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arife pentru serviciile AC din 0110.24\"/>
    </mc:Choice>
  </mc:AlternateContent>
  <bookViews>
    <workbookView xWindow="0" yWindow="0" windowWidth="19200" windowHeight="6150"/>
  </bookViews>
  <sheets>
    <sheet name="Таблица35" sheetId="2" r:id="rId1"/>
  </sheets>
  <definedNames>
    <definedName name="_xlnm.Print_Area" localSheetId="0">Таблица35!$A$1:$N$57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C8" i="2" s="1"/>
  <c r="E8" i="2" s="1"/>
  <c r="G8" i="2" s="1"/>
  <c r="I8" i="2" s="1"/>
  <c r="K8" i="2" s="1"/>
  <c r="M8" i="2" s="1"/>
</calcChain>
</file>

<file path=xl/sharedStrings.xml><?xml version="1.0" encoding="utf-8"?>
<sst xmlns="http://schemas.openxmlformats.org/spreadsheetml/2006/main" count="443" uniqueCount="240">
  <si>
    <t>Tabelul Nr.35</t>
  </si>
  <si>
    <t>Nr.
crt.</t>
  </si>
  <si>
    <t>Mediu tarifar</t>
  </si>
  <si>
    <t>Средний тариф</t>
  </si>
  <si>
    <t>Populaţie</t>
  </si>
  <si>
    <t>Население</t>
  </si>
  <si>
    <t>Alţi consumatori</t>
  </si>
  <si>
    <t>Прочие</t>
  </si>
  <si>
    <t>Organizaţiile bugetare</t>
  </si>
  <si>
    <t>Бюджетные организации</t>
  </si>
  <si>
    <t xml:space="preserve">Cu fîntîni propriile </t>
  </si>
  <si>
    <t>С собственными скважинами</t>
  </si>
  <si>
    <t>Alte</t>
  </si>
  <si>
    <t>1</t>
  </si>
  <si>
    <t>S.A. "Apă-Canal Chişinău"</t>
  </si>
  <si>
    <t>-</t>
  </si>
  <si>
    <t>3,31</t>
  </si>
  <si>
    <t>1,13</t>
  </si>
  <si>
    <t>10,26</t>
  </si>
  <si>
    <t>2</t>
  </si>
  <si>
    <t>Î.M. "RCL" Cricova</t>
  </si>
  <si>
    <t>12,49</t>
  </si>
  <si>
    <t>5,0</t>
  </si>
  <si>
    <t>22,0</t>
  </si>
  <si>
    <t>3</t>
  </si>
  <si>
    <t>Î.M. "Apă-Canal" Anenii Noi</t>
  </si>
  <si>
    <t>21,49</t>
  </si>
  <si>
    <t>13,50</t>
  </si>
  <si>
    <t>37,40</t>
  </si>
  <si>
    <t>7,50
(socialmente vulnerabile
ale populaţiei)</t>
  </si>
  <si>
    <t>4</t>
  </si>
  <si>
    <t>Î.M. "Comunservice" Criuleni</t>
  </si>
  <si>
    <t>9,20</t>
  </si>
  <si>
    <t>6,80</t>
  </si>
  <si>
    <t>30,0</t>
  </si>
  <si>
    <t>5</t>
  </si>
  <si>
    <t>Î.S. "Apă-Canal" Străşeni</t>
  </si>
  <si>
    <t>13,44</t>
  </si>
  <si>
    <t>10,70</t>
  </si>
  <si>
    <t>24,0</t>
  </si>
  <si>
    <t>6</t>
  </si>
  <si>
    <t>7,05</t>
  </si>
  <si>
    <t>7,0</t>
  </si>
  <si>
    <t>20,0</t>
  </si>
  <si>
    <t>7</t>
  </si>
  <si>
    <t>Î.M. DPGLC Făleşti</t>
  </si>
  <si>
    <t>16,71</t>
  </si>
  <si>
    <t>26,60</t>
  </si>
  <si>
    <t>35,00</t>
  </si>
  <si>
    <t>8</t>
  </si>
  <si>
    <t>Î.M. "Servicii Comunele Glodeni"</t>
  </si>
  <si>
    <t>13,68</t>
  </si>
  <si>
    <t>52,99</t>
  </si>
  <si>
    <t>9</t>
  </si>
  <si>
    <t>Î.M. "Apă-Canal" Rîşcani</t>
  </si>
  <si>
    <t>19,92</t>
  </si>
  <si>
    <t>12,0</t>
  </si>
  <si>
    <t>40,0
S.A. "Lactis"</t>
  </si>
  <si>
    <t>19,0
(spital)</t>
  </si>
  <si>
    <t>10</t>
  </si>
  <si>
    <t>Î.M. "Apă-Canal" Sîngerei</t>
  </si>
  <si>
    <t>11</t>
  </si>
  <si>
    <t>S.A. "Apă-Canal" Cahul</t>
  </si>
  <si>
    <t>3,0/5,5</t>
  </si>
  <si>
    <t>6,0</t>
  </si>
  <si>
    <t>4,0</t>
  </si>
  <si>
    <t>12</t>
  </si>
  <si>
    <t>Î.M. "Apă-Canal" Cantemir</t>
  </si>
  <si>
    <t>6,48</t>
  </si>
  <si>
    <t>4,80</t>
  </si>
  <si>
    <t>16,50</t>
  </si>
  <si>
    <t>4,75
(WC public)</t>
  </si>
  <si>
    <t>13</t>
  </si>
  <si>
    <t>Î.M. "Apă-Canal" Taraclia</t>
  </si>
  <si>
    <t>19,95</t>
  </si>
  <si>
    <t>10,0</t>
  </si>
  <si>
    <t>37,5</t>
  </si>
  <si>
    <t>25,0</t>
  </si>
  <si>
    <t>14</t>
  </si>
  <si>
    <t>Î.M. "Apă-Canal" Edineţ</t>
  </si>
  <si>
    <t>15</t>
  </si>
  <si>
    <t>Î.M. "GCL" Briceni</t>
  </si>
  <si>
    <t>14,34</t>
  </si>
  <si>
    <t>26,6</t>
  </si>
  <si>
    <t>16</t>
  </si>
  <si>
    <t>Î.M. "Apă-Canal" Donduşeni</t>
  </si>
  <si>
    <t>9,50</t>
  </si>
  <si>
    <t>6,50</t>
  </si>
  <si>
    <t>17</t>
  </si>
  <si>
    <t>Î.M. "Apă-Canal" Basarabeasca</t>
  </si>
  <si>
    <t>34,0</t>
  </si>
  <si>
    <t>18</t>
  </si>
  <si>
    <t>S.A. "Apă-Canal" Leova</t>
  </si>
  <si>
    <t>21,17</t>
  </si>
  <si>
    <t>8,78</t>
  </si>
  <si>
    <t>31,57</t>
  </si>
  <si>
    <t>19</t>
  </si>
  <si>
    <t>S.A. Operator Regional
"Apă-Canal" Hînceşti</t>
  </si>
  <si>
    <t>7,35</t>
  </si>
  <si>
    <t>20</t>
  </si>
  <si>
    <t>S.A. "Regia Apă-Canal" Orhei</t>
  </si>
  <si>
    <t>16,18</t>
  </si>
  <si>
    <t>6,40</t>
  </si>
  <si>
    <t>32,60</t>
  </si>
  <si>
    <t>42,0</t>
  </si>
  <si>
    <t>7,50 (S.A. "Orhei-Vit")
15,50 (S.C. "Pelivan")</t>
  </si>
  <si>
    <t>21</t>
  </si>
  <si>
    <t>Î.M. "SCL" Rezina</t>
  </si>
  <si>
    <t>5,15</t>
  </si>
  <si>
    <t>4,70</t>
  </si>
  <si>
    <t>6,60</t>
  </si>
  <si>
    <t>22</t>
  </si>
  <si>
    <t>Î.M. "Apă-Canal" Teleneşti</t>
  </si>
  <si>
    <t>15,35</t>
  </si>
  <si>
    <t>9,15</t>
  </si>
  <si>
    <t>26,0</t>
  </si>
  <si>
    <t>23</t>
  </si>
  <si>
    <t>Î.M. "Regia Apă-Soldăneşti"</t>
  </si>
  <si>
    <t>5,10</t>
  </si>
  <si>
    <t>8,0</t>
  </si>
  <si>
    <t>24</t>
  </si>
  <si>
    <t>Î.M. "Apă-Canal" Drochia</t>
  </si>
  <si>
    <t>12,35</t>
  </si>
  <si>
    <t>19,17</t>
  </si>
  <si>
    <t>14,17
(organiz.
bugetare)</t>
  </si>
  <si>
    <t>25,0
(agenţii 
economici)</t>
  </si>
  <si>
    <t>25</t>
  </si>
  <si>
    <t>S.A. "Service-Comunale" Floreşti</t>
  </si>
  <si>
    <t>34,94</t>
  </si>
  <si>
    <t>26</t>
  </si>
  <si>
    <t>S.A."Regia Apă-Canal" Soroca</t>
  </si>
  <si>
    <t>5,20</t>
  </si>
  <si>
    <t>1,60</t>
  </si>
  <si>
    <t>23,0</t>
  </si>
  <si>
    <t>3,30</t>
  </si>
  <si>
    <t>51,80/38,50                                      (эконом. aгенты/
buget)</t>
  </si>
  <si>
    <t>27</t>
  </si>
  <si>
    <t>Î.M. "Apă-Canal" Căuseni</t>
  </si>
  <si>
    <t>15,88</t>
  </si>
  <si>
    <t>11,0</t>
  </si>
  <si>
    <t>28</t>
  </si>
  <si>
    <t>Î.M."Apă-Canal" Stefan Vodă</t>
  </si>
  <si>
    <t>24,50</t>
  </si>
  <si>
    <t>29</t>
  </si>
  <si>
    <t>Î.M. "Apă-Canal" Ungheni</t>
  </si>
  <si>
    <t>8,58</t>
  </si>
  <si>
    <t>5,58</t>
  </si>
  <si>
    <t>16,21</t>
  </si>
  <si>
    <t>12,94</t>
  </si>
  <si>
    <t>30</t>
  </si>
  <si>
    <t>Î.M. "GCL" Călăraşi</t>
  </si>
  <si>
    <t>12,66</t>
  </si>
  <si>
    <t>31</t>
  </si>
  <si>
    <t>Î.M. "Су-Канал" Comrat</t>
  </si>
  <si>
    <t>26,84</t>
  </si>
  <si>
    <t>16,00</t>
  </si>
  <si>
    <t>31,25</t>
  </si>
  <si>
    <t>33,75</t>
  </si>
  <si>
    <t>32</t>
  </si>
  <si>
    <t>S.A. "Apă-Termo" Ceadîr-Lunga</t>
  </si>
  <si>
    <t>33</t>
  </si>
  <si>
    <t>Î.M. "Apă-Canal" Vulcăneşti</t>
  </si>
  <si>
    <t>16,67</t>
  </si>
  <si>
    <t>14,0</t>
  </si>
  <si>
    <t>35,0</t>
  </si>
  <si>
    <t>34</t>
  </si>
  <si>
    <t>Î.M. "GLC" Ocniţa</t>
  </si>
  <si>
    <t>18,10</t>
  </si>
  <si>
    <t>14,20</t>
  </si>
  <si>
    <t>32,16</t>
  </si>
  <si>
    <t>35</t>
  </si>
  <si>
    <t>“Glorin Inginering” S.R.L.</t>
  </si>
  <si>
    <t>8,27</t>
  </si>
  <si>
    <t>3,90</t>
  </si>
  <si>
    <t>17,01</t>
  </si>
  <si>
    <t>36</t>
  </si>
  <si>
    <t>Î.M. "Servicii Publice Cimișlia"</t>
  </si>
  <si>
    <t>37</t>
  </si>
  <si>
    <t>Î.M. "RCL" Ciorescu</t>
  </si>
  <si>
    <r>
      <t>(lei/m</t>
    </r>
    <r>
      <rPr>
        <b/>
        <vertAlign val="superscript"/>
        <sz val="8"/>
        <rFont val="Times New Roman"/>
        <family val="1"/>
        <charset val="204"/>
      </rPr>
      <t>3</t>
    </r>
    <r>
      <rPr>
        <b/>
        <sz val="8"/>
        <rFont val="Times New Roman"/>
        <family val="1"/>
        <charset val="204"/>
      </rPr>
      <t>/лей м</t>
    </r>
    <r>
      <rPr>
        <b/>
        <vertAlign val="superscript"/>
        <sz val="8"/>
        <rFont val="Times New Roman"/>
        <family val="1"/>
        <charset val="204"/>
      </rPr>
      <t>3</t>
    </r>
    <r>
      <rPr>
        <b/>
        <sz val="8"/>
        <rFont val="Times New Roman"/>
        <family val="1"/>
        <charset val="204"/>
      </rPr>
      <t>)</t>
    </r>
  </si>
  <si>
    <t>(fără TVA/без НДС)</t>
  </si>
  <si>
    <t>4,18</t>
  </si>
  <si>
    <t>14,54</t>
  </si>
  <si>
    <t>47,96</t>
  </si>
  <si>
    <t>16,24</t>
  </si>
  <si>
    <t>11,00</t>
  </si>
  <si>
    <t>33,69</t>
  </si>
  <si>
    <t>32,65</t>
  </si>
  <si>
    <t>20,36</t>
  </si>
  <si>
    <t>19,22</t>
  </si>
  <si>
    <t>23,10</t>
  </si>
  <si>
    <t>28,37</t>
  </si>
  <si>
    <t>20,34</t>
  </si>
  <si>
    <t>15,50</t>
  </si>
  <si>
    <t>30,00</t>
  </si>
  <si>
    <t>46,27</t>
  </si>
  <si>
    <t>16,40</t>
  </si>
  <si>
    <t>11,61</t>
  </si>
  <si>
    <t>26,98</t>
  </si>
  <si>
    <t>21,41</t>
  </si>
  <si>
    <t>14,96</t>
  </si>
  <si>
    <t>17,95</t>
  </si>
  <si>
    <t>S.A. "Apă-Canal" Nisporeni</t>
  </si>
  <si>
    <t>24,52</t>
  </si>
  <si>
    <t>22,56</t>
  </si>
  <si>
    <t>28,00</t>
  </si>
  <si>
    <t>33,42</t>
  </si>
  <si>
    <t>23,51</t>
  </si>
  <si>
    <t>24,56</t>
  </si>
  <si>
    <t>5,51</t>
  </si>
  <si>
    <t>10,16</t>
  </si>
  <si>
    <t>29,07</t>
  </si>
  <si>
    <t>17,00</t>
  </si>
  <si>
    <t>45,40</t>
  </si>
  <si>
    <t>33,17</t>
  </si>
  <si>
    <t>60,10</t>
  </si>
  <si>
    <t>10,15</t>
  </si>
  <si>
    <t>28,10</t>
  </si>
  <si>
    <t>26,47</t>
  </si>
  <si>
    <t>15,21</t>
  </si>
  <si>
    <t>14,00</t>
  </si>
  <si>
    <t>20,84</t>
  </si>
  <si>
    <t>Decizie Consiliul orăşenesc
nr.04/08 din 09.12.2015</t>
  </si>
  <si>
    <t>14,32</t>
  </si>
  <si>
    <t>13,81</t>
  </si>
  <si>
    <t>18,68</t>
  </si>
  <si>
    <t>12,41</t>
  </si>
  <si>
    <t>21,19</t>
  </si>
  <si>
    <t>20,07</t>
  </si>
  <si>
    <t>28,15</t>
  </si>
  <si>
    <t>7,18</t>
  </si>
  <si>
    <t>4,30</t>
  </si>
  <si>
    <t>12,67</t>
  </si>
  <si>
    <t>11,41</t>
  </si>
  <si>
    <t>29,15</t>
  </si>
  <si>
    <t>27,74</t>
  </si>
  <si>
    <t>16,60</t>
  </si>
  <si>
    <t>13,76</t>
  </si>
  <si>
    <t>TARIFELE pentru serviciile de canalizare şi epurare a apelor uzate la situaţia de la 24.09.2024</t>
  </si>
  <si>
    <t>Тарифы на канализационные услуги по состоянию на 24.09.2024г.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</si>
</sst>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Times New Roman"/>
      <family val="1"/>
    </font>
    <font>
      <sz val="10"/>
      <name val="Times New Roman"/>
      <family val="1"/>
    </font>
    <font>
      <sz val="14"/>
      <name val="Arial Cyr"/>
      <charset val="204"/>
    </font>
    <font>
      <sz val="12"/>
      <name val="Arial Cyr"/>
      <charset val="204"/>
    </font>
    <font>
      <sz val="10"/>
      <name val="Arial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8"/>
      <name val="Times New Roman"/>
      <family val="1"/>
    </font>
    <font>
      <i/>
      <sz val="8"/>
      <name val="Times New Roman"/>
      <family val="1"/>
    </font>
    <font>
      <i/>
      <sz val="8"/>
      <name val="Arial Cyr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6">
    <xf numFmtId="0" fontId="0" fillId="0" borderId="0" xfId="0"/>
    <xf numFmtId="49" fontId="2" fillId="0" borderId="5" xfId="1" applyNumberFormat="1" applyFont="1" applyBorder="1" applyAlignment="1" applyProtection="1">
      <alignment horizontal="center"/>
      <protection locked="0"/>
    </xf>
    <xf numFmtId="49" fontId="2" fillId="0" borderId="4" xfId="1" applyNumberFormat="1" applyFont="1" applyBorder="1" applyAlignment="1" applyProtection="1">
      <alignment horizontal="center"/>
      <protection locked="0"/>
    </xf>
    <xf numFmtId="0" fontId="1" fillId="0" borderId="0" xfId="1" applyProtection="1">
      <protection locked="0"/>
    </xf>
    <xf numFmtId="0" fontId="1" fillId="0" borderId="0" xfId="1" applyFont="1" applyProtection="1">
      <protection locked="0"/>
    </xf>
    <xf numFmtId="0" fontId="4" fillId="0" borderId="0" xfId="1" applyFont="1" applyProtection="1">
      <protection locked="0"/>
    </xf>
    <xf numFmtId="49" fontId="1" fillId="0" borderId="0" xfId="1" applyNumberFormat="1" applyProtection="1">
      <protection locked="0"/>
    </xf>
    <xf numFmtId="49" fontId="4" fillId="0" borderId="0" xfId="1" applyNumberFormat="1" applyFont="1" applyProtection="1">
      <protection locked="0"/>
    </xf>
    <xf numFmtId="49" fontId="1" fillId="0" borderId="0" xfId="1" applyNumberFormat="1" applyFont="1" applyProtection="1">
      <protection locked="0"/>
    </xf>
    <xf numFmtId="49" fontId="5" fillId="0" borderId="0" xfId="1" applyNumberFormat="1" applyFont="1" applyProtection="1">
      <protection locked="0"/>
    </xf>
    <xf numFmtId="49" fontId="1" fillId="0" borderId="0" xfId="1" applyNumberFormat="1" applyFont="1" applyBorder="1" applyAlignment="1" applyProtection="1">
      <alignment horizontal="center" vertical="center"/>
      <protection locked="0"/>
    </xf>
    <xf numFmtId="49" fontId="3" fillId="0" borderId="0" xfId="1" applyNumberFormat="1" applyFont="1" applyBorder="1" applyAlignment="1" applyProtection="1">
      <alignment horizontal="center" vertical="center"/>
      <protection locked="0"/>
    </xf>
    <xf numFmtId="49" fontId="2" fillId="0" borderId="2" xfId="1" applyNumberFormat="1" applyFont="1" applyBorder="1" applyAlignment="1" applyProtection="1">
      <alignment horizontal="center" vertical="center" wrapText="1"/>
      <protection locked="0"/>
    </xf>
    <xf numFmtId="49" fontId="10" fillId="0" borderId="3" xfId="1" applyNumberFormat="1" applyFont="1" applyBorder="1" applyAlignment="1" applyProtection="1">
      <alignment horizontal="center" vertical="center"/>
      <protection locked="0"/>
    </xf>
    <xf numFmtId="49" fontId="2" fillId="0" borderId="4" xfId="1" applyNumberFormat="1" applyFont="1" applyBorder="1" applyAlignment="1" applyProtection="1">
      <alignment horizontal="center" vertical="center" textRotation="90" wrapText="1"/>
      <protection locked="0"/>
    </xf>
    <xf numFmtId="49" fontId="11" fillId="0" borderId="5" xfId="1" applyNumberFormat="1" applyFont="1" applyBorder="1" applyAlignment="1" applyProtection="1">
      <alignment horizontal="center" vertical="center" textRotation="90" wrapText="1"/>
      <protection locked="0"/>
    </xf>
    <xf numFmtId="49" fontId="12" fillId="0" borderId="5" xfId="1" applyNumberFormat="1" applyFont="1" applyBorder="1" applyAlignment="1" applyProtection="1">
      <alignment horizontal="center" vertical="center" textRotation="90"/>
      <protection locked="0"/>
    </xf>
    <xf numFmtId="0" fontId="8" fillId="0" borderId="6" xfId="1" applyNumberFormat="1" applyFont="1" applyBorder="1" applyAlignment="1" applyProtection="1">
      <alignment horizontal="center" vertical="center"/>
      <protection locked="0"/>
    </xf>
    <xf numFmtId="49" fontId="2" fillId="0" borderId="6" xfId="1" applyNumberFormat="1" applyFont="1" applyBorder="1" applyAlignment="1" applyProtection="1">
      <alignment horizontal="center"/>
      <protection locked="0"/>
    </xf>
    <xf numFmtId="49" fontId="10" fillId="0" borderId="6" xfId="1" applyNumberFormat="1" applyFont="1" applyBorder="1" applyAlignment="1" applyProtection="1">
      <alignment horizontal="center" vertical="center"/>
      <protection locked="0"/>
    </xf>
    <xf numFmtId="49" fontId="13" fillId="0" borderId="5" xfId="1" applyNumberFormat="1" applyFont="1" applyBorder="1" applyProtection="1">
      <protection locked="0"/>
    </xf>
    <xf numFmtId="49" fontId="13" fillId="0" borderId="5" xfId="1" applyNumberFormat="1" applyFont="1" applyBorder="1" applyAlignment="1" applyProtection="1">
      <alignment horizontal="left" vertical="center"/>
      <protection locked="0"/>
    </xf>
    <xf numFmtId="49" fontId="13" fillId="0" borderId="5" xfId="1" applyNumberFormat="1" applyFont="1" applyBorder="1" applyAlignment="1" applyProtection="1">
      <alignment horizontal="left" vertical="center" wrapText="1"/>
      <protection locked="0"/>
    </xf>
    <xf numFmtId="49" fontId="13" fillId="0" borderId="5" xfId="1" applyNumberFormat="1" applyFont="1" applyBorder="1" applyAlignment="1" applyProtection="1">
      <alignment vertical="center"/>
      <protection locked="0"/>
    </xf>
    <xf numFmtId="49" fontId="10" fillId="0" borderId="5" xfId="1" applyNumberFormat="1" applyFont="1" applyBorder="1" applyProtection="1">
      <protection locked="0"/>
    </xf>
    <xf numFmtId="49" fontId="10" fillId="0" borderId="6" xfId="1" applyNumberFormat="1" applyFont="1" applyBorder="1" applyProtection="1">
      <protection locked="0"/>
    </xf>
    <xf numFmtId="49" fontId="9" fillId="0" borderId="0" xfId="2" applyNumberFormat="1" applyFont="1" applyBorder="1" applyAlignment="1" applyProtection="1">
      <alignment horizontal="right" vertical="top"/>
      <protection locked="0"/>
    </xf>
    <xf numFmtId="0" fontId="13" fillId="0" borderId="6" xfId="2" applyNumberFormat="1" applyFont="1" applyBorder="1" applyAlignment="1" applyProtection="1">
      <alignment horizontal="center" vertical="center"/>
      <protection locked="0"/>
    </xf>
    <xf numFmtId="2" fontId="15" fillId="0" borderId="4" xfId="2" applyNumberFormat="1" applyFont="1" applyBorder="1" applyAlignment="1" applyProtection="1">
      <alignment horizontal="center" vertical="center"/>
      <protection locked="0"/>
    </xf>
    <xf numFmtId="2" fontId="15" fillId="0" borderId="5" xfId="2" applyNumberFormat="1" applyFont="1" applyBorder="1" applyAlignment="1" applyProtection="1">
      <alignment horizontal="center" vertical="center"/>
      <protection locked="0"/>
    </xf>
    <xf numFmtId="2" fontId="13" fillId="0" borderId="4" xfId="2" applyNumberFormat="1" applyFont="1" applyBorder="1" applyAlignment="1" applyProtection="1">
      <alignment horizontal="center" vertical="center"/>
      <protection locked="0"/>
    </xf>
    <xf numFmtId="2" fontId="13" fillId="0" borderId="5" xfId="2" applyNumberFormat="1" applyFont="1" applyBorder="1" applyAlignment="1" applyProtection="1">
      <alignment horizontal="center" vertical="center"/>
      <protection locked="0"/>
    </xf>
    <xf numFmtId="49" fontId="7" fillId="0" borderId="0" xfId="2" applyNumberFormat="1" applyFont="1" applyAlignment="1" applyProtection="1">
      <alignment horizontal="left" vertical="center" wrapText="1"/>
      <protection locked="0"/>
    </xf>
    <xf numFmtId="2" fontId="10" fillId="0" borderId="4" xfId="2" applyNumberFormat="1" applyFont="1" applyBorder="1" applyAlignment="1" applyProtection="1">
      <alignment horizontal="center" vertical="center"/>
      <protection locked="0"/>
    </xf>
    <xf numFmtId="2" fontId="10" fillId="0" borderId="5" xfId="2" applyNumberFormat="1" applyFont="1" applyBorder="1" applyAlignment="1" applyProtection="1">
      <alignment horizontal="center" vertical="center"/>
      <protection locked="0"/>
    </xf>
    <xf numFmtId="2" fontId="10" fillId="0" borderId="6" xfId="2" applyNumberFormat="1" applyFont="1" applyBorder="1" applyAlignment="1" applyProtection="1">
      <alignment horizontal="center" vertical="center"/>
      <protection locked="0"/>
    </xf>
    <xf numFmtId="2" fontId="13" fillId="0" borderId="6" xfId="2" applyNumberFormat="1" applyFont="1" applyBorder="1" applyAlignment="1" applyProtection="1">
      <alignment horizontal="center" vertical="center"/>
      <protection locked="0"/>
    </xf>
    <xf numFmtId="2" fontId="13" fillId="0" borderId="4" xfId="2" applyNumberFormat="1" applyFont="1" applyFill="1" applyBorder="1" applyAlignment="1" applyProtection="1">
      <alignment horizontal="center" vertical="center"/>
      <protection locked="0"/>
    </xf>
    <xf numFmtId="2" fontId="13" fillId="0" borderId="5" xfId="2" applyNumberFormat="1" applyFont="1" applyFill="1" applyBorder="1" applyAlignment="1" applyProtection="1">
      <alignment horizontal="center" vertical="center"/>
      <protection locked="0"/>
    </xf>
    <xf numFmtId="2" fontId="13" fillId="0" borderId="4" xfId="2" applyNumberFormat="1" applyFont="1" applyBorder="1" applyAlignment="1" applyProtection="1">
      <alignment horizontal="center" vertical="center" wrapText="1"/>
      <protection locked="0"/>
    </xf>
    <xf numFmtId="2" fontId="13" fillId="0" borderId="5" xfId="2" applyNumberFormat="1" applyFont="1" applyBorder="1" applyAlignment="1" applyProtection="1">
      <alignment horizontal="center" vertical="center" wrapText="1"/>
      <protection locked="0"/>
    </xf>
    <xf numFmtId="0" fontId="13" fillId="0" borderId="6" xfId="2" applyNumberFormat="1" applyFont="1" applyBorder="1" applyAlignment="1" applyProtection="1">
      <alignment horizontal="center" vertical="center" wrapText="1"/>
      <protection locked="0"/>
    </xf>
    <xf numFmtId="2" fontId="14" fillId="0" borderId="5" xfId="2" applyNumberFormat="1" applyFont="1" applyBorder="1" applyAlignment="1" applyProtection="1">
      <alignment vertical="center"/>
      <protection locked="0"/>
    </xf>
    <xf numFmtId="0" fontId="13" fillId="0" borderId="4" xfId="2" applyNumberFormat="1" applyFont="1" applyBorder="1" applyAlignment="1" applyProtection="1">
      <alignment horizontal="center" vertical="center" wrapText="1"/>
      <protection locked="0"/>
    </xf>
    <xf numFmtId="0" fontId="13" fillId="0" borderId="5" xfId="2" applyNumberFormat="1" applyFont="1" applyBorder="1" applyAlignment="1" applyProtection="1">
      <alignment horizontal="center" vertical="center" wrapText="1"/>
      <protection locked="0"/>
    </xf>
    <xf numFmtId="0" fontId="13" fillId="0" borderId="5" xfId="2" applyNumberFormat="1" applyFont="1" applyBorder="1" applyAlignment="1" applyProtection="1">
      <alignment horizontal="center" vertical="center"/>
      <protection locked="0"/>
    </xf>
    <xf numFmtId="0" fontId="13" fillId="0" borderId="4" xfId="2" applyNumberFormat="1" applyFont="1" applyBorder="1" applyAlignment="1" applyProtection="1">
      <alignment horizontal="center" vertic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5" xfId="1" applyNumberFormat="1" applyFont="1" applyBorder="1" applyAlignment="1" applyProtection="1">
      <alignment horizontal="center"/>
      <protection locked="0"/>
    </xf>
    <xf numFmtId="49" fontId="7" fillId="0" borderId="0" xfId="1" applyNumberFormat="1" applyFont="1" applyAlignment="1" applyProtection="1">
      <alignment horizontal="right" vertical="center" wrapText="1"/>
      <protection locked="0"/>
    </xf>
    <xf numFmtId="49" fontId="7" fillId="0" borderId="0" xfId="1" applyNumberFormat="1" applyFont="1" applyAlignment="1" applyProtection="1">
      <alignment horizontal="center" vertical="center" wrapText="1"/>
      <protection locked="0"/>
    </xf>
    <xf numFmtId="49" fontId="8" fillId="0" borderId="0" xfId="1" applyNumberFormat="1" applyFont="1" applyAlignment="1" applyProtection="1">
      <alignment horizontal="center" vertical="center" wrapText="1"/>
      <protection locked="0"/>
    </xf>
    <xf numFmtId="49" fontId="7" fillId="0" borderId="0" xfId="1" applyNumberFormat="1" applyFont="1" applyAlignment="1" applyProtection="1">
      <alignment horizontal="right"/>
      <protection locked="0"/>
    </xf>
    <xf numFmtId="49" fontId="7" fillId="0" borderId="1" xfId="1" applyNumberFormat="1" applyFont="1" applyBorder="1" applyAlignment="1" applyProtection="1">
      <alignment horizontal="right" vertical="center"/>
      <protection locked="0"/>
    </xf>
    <xf numFmtId="0" fontId="8" fillId="0" borderId="4" xfId="1" applyNumberFormat="1" applyFont="1" applyBorder="1" applyAlignment="1" applyProtection="1">
      <alignment horizontal="center" vertical="center"/>
      <protection locked="0"/>
    </xf>
    <xf numFmtId="0" fontId="8" fillId="0" borderId="5" xfId="1" applyNumberFormat="1" applyFont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1"/>
  <sheetViews>
    <sheetView tabSelected="1" topLeftCell="A47" zoomScale="145" zoomScaleNormal="145" zoomScaleSheetLayoutView="100" workbookViewId="0">
      <selection activeCell="A5" sqref="A5:N5"/>
    </sheetView>
  </sheetViews>
  <sheetFormatPr defaultColWidth="9.1796875" defaultRowHeight="12.5" x14ac:dyDescent="0.25"/>
  <cols>
    <col min="1" max="1" width="3.7265625" style="4" customWidth="1"/>
    <col min="2" max="2" width="32.7265625" style="3" customWidth="1"/>
    <col min="3" max="10" width="4.7265625" style="3" customWidth="1"/>
    <col min="11" max="11" width="9.1796875" style="3" customWidth="1"/>
    <col min="12" max="12" width="10" style="3" customWidth="1"/>
    <col min="13" max="13" width="9.36328125" style="3" customWidth="1"/>
    <col min="14" max="14" width="10.453125" style="3" customWidth="1"/>
    <col min="15" max="16384" width="9.1796875" style="3"/>
  </cols>
  <sheetData>
    <row r="1" spans="1:15" hidden="1" x14ac:dyDescent="0.25"/>
    <row r="2" spans="1:15" ht="16" customHeight="1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ht="20.149999999999999" customHeight="1" x14ac:dyDescent="0.35">
      <c r="A3" s="50" t="s">
        <v>238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9"/>
    </row>
    <row r="4" spans="1:15" ht="20.149999999999999" customHeight="1" x14ac:dyDescent="0.35">
      <c r="A4" s="51" t="s">
        <v>239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9"/>
    </row>
    <row r="5" spans="1:15" ht="16" customHeight="1" x14ac:dyDescent="0.35">
      <c r="A5" s="52" t="s">
        <v>179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9"/>
    </row>
    <row r="6" spans="1:15" ht="16" customHeight="1" x14ac:dyDescent="0.35">
      <c r="A6" s="53" t="s">
        <v>180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9"/>
    </row>
    <row r="7" spans="1:15" ht="136.5" customHeight="1" x14ac:dyDescent="0.35">
      <c r="A7" s="12" t="s">
        <v>1</v>
      </c>
      <c r="B7" s="13"/>
      <c r="C7" s="14" t="s">
        <v>2</v>
      </c>
      <c r="D7" s="15" t="s">
        <v>3</v>
      </c>
      <c r="E7" s="14" t="s">
        <v>4</v>
      </c>
      <c r="F7" s="15" t="s">
        <v>5</v>
      </c>
      <c r="G7" s="14" t="s">
        <v>6</v>
      </c>
      <c r="H7" s="15" t="s">
        <v>7</v>
      </c>
      <c r="I7" s="14" t="s">
        <v>8</v>
      </c>
      <c r="J7" s="15" t="s">
        <v>9</v>
      </c>
      <c r="K7" s="14" t="s">
        <v>10</v>
      </c>
      <c r="L7" s="15" t="s">
        <v>11</v>
      </c>
      <c r="M7" s="14" t="s">
        <v>12</v>
      </c>
      <c r="N7" s="16" t="s">
        <v>7</v>
      </c>
      <c r="O7" s="9"/>
    </row>
    <row r="8" spans="1:15" ht="12" customHeight="1" x14ac:dyDescent="0.35">
      <c r="A8" s="17">
        <v>1</v>
      </c>
      <c r="B8" s="17">
        <f>A8+1</f>
        <v>2</v>
      </c>
      <c r="C8" s="54">
        <f>B8+1</f>
        <v>3</v>
      </c>
      <c r="D8" s="55"/>
      <c r="E8" s="54">
        <f>C8+1</f>
        <v>4</v>
      </c>
      <c r="F8" s="55"/>
      <c r="G8" s="54">
        <f>E8+1</f>
        <v>5</v>
      </c>
      <c r="H8" s="55"/>
      <c r="I8" s="54">
        <f>G8+1</f>
        <v>6</v>
      </c>
      <c r="J8" s="55"/>
      <c r="K8" s="54">
        <f>I8+1</f>
        <v>7</v>
      </c>
      <c r="L8" s="55"/>
      <c r="M8" s="47">
        <f>K8+1</f>
        <v>8</v>
      </c>
      <c r="N8" s="48"/>
      <c r="O8" s="9"/>
    </row>
    <row r="9" spans="1:15" ht="12" hidden="1" customHeight="1" x14ac:dyDescent="0.35">
      <c r="A9" s="18"/>
      <c r="B9" s="1"/>
      <c r="C9" s="2"/>
      <c r="D9" s="1"/>
      <c r="E9" s="2"/>
      <c r="F9" s="1"/>
      <c r="G9" s="2"/>
      <c r="H9" s="1"/>
      <c r="I9" s="2"/>
      <c r="J9" s="1"/>
      <c r="K9" s="2"/>
      <c r="L9" s="1"/>
      <c r="M9" s="2"/>
      <c r="N9" s="1"/>
      <c r="O9" s="9"/>
    </row>
    <row r="10" spans="1:15" ht="12" hidden="1" customHeight="1" x14ac:dyDescent="0.35">
      <c r="A10" s="18"/>
      <c r="B10" s="1"/>
      <c r="C10" s="2"/>
      <c r="D10" s="1"/>
      <c r="E10" s="2"/>
      <c r="F10" s="1"/>
      <c r="G10" s="2"/>
      <c r="H10" s="1"/>
      <c r="I10" s="2"/>
      <c r="J10" s="1"/>
      <c r="K10" s="2"/>
      <c r="L10" s="1"/>
      <c r="M10" s="2"/>
      <c r="N10" s="1"/>
      <c r="O10" s="9"/>
    </row>
    <row r="11" spans="1:15" ht="12" hidden="1" customHeight="1" x14ac:dyDescent="0.35">
      <c r="A11" s="18"/>
      <c r="B11" s="1"/>
      <c r="C11" s="2"/>
      <c r="D11" s="1"/>
      <c r="E11" s="2"/>
      <c r="F11" s="1"/>
      <c r="G11" s="2"/>
      <c r="H11" s="1"/>
      <c r="I11" s="2"/>
      <c r="J11" s="1"/>
      <c r="K11" s="2"/>
      <c r="L11" s="1"/>
      <c r="M11" s="2"/>
      <c r="N11" s="1"/>
      <c r="O11" s="9"/>
    </row>
    <row r="12" spans="1:15" ht="12" hidden="1" customHeight="1" x14ac:dyDescent="0.35">
      <c r="A12" s="18"/>
      <c r="B12" s="1"/>
      <c r="C12" s="2"/>
      <c r="D12" s="1"/>
      <c r="E12" s="2"/>
      <c r="F12" s="1"/>
      <c r="G12" s="2"/>
      <c r="H12" s="1"/>
      <c r="I12" s="2"/>
      <c r="J12" s="1"/>
      <c r="K12" s="2"/>
      <c r="L12" s="1"/>
      <c r="M12" s="2"/>
      <c r="N12" s="1"/>
      <c r="O12" s="9"/>
    </row>
    <row r="13" spans="1:15" ht="12" hidden="1" customHeight="1" x14ac:dyDescent="0.35">
      <c r="A13" s="18"/>
      <c r="B13" s="1"/>
      <c r="C13" s="2"/>
      <c r="D13" s="1"/>
      <c r="E13" s="2"/>
      <c r="F13" s="1"/>
      <c r="G13" s="2"/>
      <c r="H13" s="1"/>
      <c r="I13" s="2"/>
      <c r="J13" s="1"/>
      <c r="K13" s="2"/>
      <c r="L13" s="1"/>
      <c r="M13" s="2"/>
      <c r="N13" s="1"/>
      <c r="O13" s="9"/>
    </row>
    <row r="14" spans="1:15" ht="12" hidden="1" customHeight="1" x14ac:dyDescent="0.35">
      <c r="A14" s="18"/>
      <c r="B14" s="1"/>
      <c r="C14" s="2"/>
      <c r="D14" s="1"/>
      <c r="E14" s="2"/>
      <c r="F14" s="1"/>
      <c r="G14" s="2"/>
      <c r="H14" s="1"/>
      <c r="I14" s="2"/>
      <c r="J14" s="1"/>
      <c r="K14" s="2"/>
      <c r="L14" s="1"/>
      <c r="M14" s="2"/>
      <c r="N14" s="1"/>
      <c r="O14" s="9"/>
    </row>
    <row r="15" spans="1:15" ht="12" hidden="1" customHeight="1" x14ac:dyDescent="0.35">
      <c r="A15" s="18"/>
      <c r="B15" s="1"/>
      <c r="C15" s="2"/>
      <c r="D15" s="1"/>
      <c r="E15" s="2"/>
      <c r="F15" s="1"/>
      <c r="G15" s="2"/>
      <c r="H15" s="1"/>
      <c r="I15" s="2"/>
      <c r="J15" s="1"/>
      <c r="K15" s="2"/>
      <c r="L15" s="1"/>
      <c r="M15" s="2"/>
      <c r="N15" s="1"/>
      <c r="O15" s="9"/>
    </row>
    <row r="16" spans="1:15" ht="12" hidden="1" customHeight="1" x14ac:dyDescent="0.35">
      <c r="A16" s="18"/>
      <c r="B16" s="1"/>
      <c r="C16" s="2"/>
      <c r="D16" s="1"/>
      <c r="E16" s="2"/>
      <c r="F16" s="1"/>
      <c r="G16" s="2"/>
      <c r="H16" s="1"/>
      <c r="I16" s="2"/>
      <c r="J16" s="1"/>
      <c r="K16" s="2"/>
      <c r="L16" s="1"/>
      <c r="M16" s="2"/>
      <c r="N16" s="1"/>
      <c r="O16" s="9"/>
    </row>
    <row r="17" spans="1:15" ht="12" hidden="1" customHeight="1" x14ac:dyDescent="0.35">
      <c r="A17" s="18"/>
      <c r="B17" s="1"/>
      <c r="C17" s="2"/>
      <c r="D17" s="1"/>
      <c r="E17" s="2"/>
      <c r="F17" s="1"/>
      <c r="G17" s="2"/>
      <c r="H17" s="1"/>
      <c r="I17" s="2"/>
      <c r="J17" s="1"/>
      <c r="K17" s="2"/>
      <c r="L17" s="1"/>
      <c r="M17" s="2"/>
      <c r="N17" s="1"/>
      <c r="O17" s="9"/>
    </row>
    <row r="18" spans="1:15" ht="12" hidden="1" customHeight="1" x14ac:dyDescent="0.35">
      <c r="A18" s="18"/>
      <c r="B18" s="1"/>
      <c r="C18" s="2"/>
      <c r="D18" s="1"/>
      <c r="E18" s="2"/>
      <c r="F18" s="1"/>
      <c r="G18" s="2"/>
      <c r="H18" s="1"/>
      <c r="I18" s="2"/>
      <c r="J18" s="1"/>
      <c r="K18" s="2"/>
      <c r="L18" s="1"/>
      <c r="M18" s="2"/>
      <c r="N18" s="1"/>
      <c r="O18" s="9"/>
    </row>
    <row r="19" spans="1:15" ht="12" hidden="1" customHeight="1" x14ac:dyDescent="0.35">
      <c r="A19" s="18"/>
      <c r="B19" s="1"/>
      <c r="C19" s="2"/>
      <c r="D19" s="1"/>
      <c r="E19" s="2"/>
      <c r="F19" s="1"/>
      <c r="G19" s="2"/>
      <c r="H19" s="1"/>
      <c r="I19" s="2"/>
      <c r="J19" s="1"/>
      <c r="K19" s="2"/>
      <c r="L19" s="1"/>
      <c r="M19" s="2"/>
      <c r="N19" s="1"/>
      <c r="O19" s="9"/>
    </row>
    <row r="20" spans="1:15" ht="16" customHeight="1" x14ac:dyDescent="0.35">
      <c r="A20" s="19" t="s">
        <v>13</v>
      </c>
      <c r="B20" s="20" t="s">
        <v>14</v>
      </c>
      <c r="C20" s="30" t="s">
        <v>209</v>
      </c>
      <c r="D20" s="31" t="s">
        <v>16</v>
      </c>
      <c r="E20" s="30" t="s">
        <v>181</v>
      </c>
      <c r="F20" s="31" t="s">
        <v>17</v>
      </c>
      <c r="G20" s="30" t="s">
        <v>210</v>
      </c>
      <c r="H20" s="31" t="s">
        <v>18</v>
      </c>
      <c r="I20" s="30" t="s">
        <v>210</v>
      </c>
      <c r="J20" s="31" t="s">
        <v>15</v>
      </c>
      <c r="K20" s="30" t="s">
        <v>15</v>
      </c>
      <c r="L20" s="31" t="s">
        <v>15</v>
      </c>
      <c r="M20" s="46" t="s">
        <v>15</v>
      </c>
      <c r="N20" s="45" t="s">
        <v>15</v>
      </c>
      <c r="O20" s="9"/>
    </row>
    <row r="21" spans="1:15" ht="16" customHeight="1" x14ac:dyDescent="0.35">
      <c r="A21" s="19" t="s">
        <v>19</v>
      </c>
      <c r="B21" s="20" t="s">
        <v>20</v>
      </c>
      <c r="C21" s="30">
        <v>6.01</v>
      </c>
      <c r="D21" s="31" t="s">
        <v>21</v>
      </c>
      <c r="E21" s="30">
        <v>6.01</v>
      </c>
      <c r="F21" s="31" t="s">
        <v>22</v>
      </c>
      <c r="G21" s="30"/>
      <c r="H21" s="31" t="s">
        <v>23</v>
      </c>
      <c r="I21" s="30" t="s">
        <v>15</v>
      </c>
      <c r="J21" s="31" t="s">
        <v>15</v>
      </c>
      <c r="K21" s="30" t="s">
        <v>15</v>
      </c>
      <c r="L21" s="31" t="s">
        <v>15</v>
      </c>
      <c r="M21" s="46" t="s">
        <v>15</v>
      </c>
      <c r="N21" s="45" t="s">
        <v>15</v>
      </c>
      <c r="O21" s="9"/>
    </row>
    <row r="22" spans="1:15" ht="27.5" customHeight="1" x14ac:dyDescent="0.35">
      <c r="A22" s="19" t="s">
        <v>24</v>
      </c>
      <c r="B22" s="21" t="s">
        <v>25</v>
      </c>
      <c r="C22" s="37">
        <v>37.07</v>
      </c>
      <c r="D22" s="38" t="s">
        <v>26</v>
      </c>
      <c r="E22" s="30">
        <v>35.86</v>
      </c>
      <c r="F22" s="31" t="s">
        <v>27</v>
      </c>
      <c r="G22" s="30">
        <v>39.35</v>
      </c>
      <c r="H22" s="31" t="s">
        <v>28</v>
      </c>
      <c r="I22" s="30" t="s">
        <v>15</v>
      </c>
      <c r="J22" s="31" t="s">
        <v>15</v>
      </c>
      <c r="K22" s="30" t="s">
        <v>15</v>
      </c>
      <c r="L22" s="31" t="s">
        <v>15</v>
      </c>
      <c r="M22" s="43"/>
      <c r="N22" s="44" t="s">
        <v>29</v>
      </c>
      <c r="O22" s="9"/>
    </row>
    <row r="23" spans="1:15" ht="16" customHeight="1" x14ac:dyDescent="0.35">
      <c r="A23" s="19" t="s">
        <v>30</v>
      </c>
      <c r="B23" s="21" t="s">
        <v>31</v>
      </c>
      <c r="C23" s="30" t="s">
        <v>46</v>
      </c>
      <c r="D23" s="31" t="s">
        <v>32</v>
      </c>
      <c r="E23" s="30" t="s">
        <v>46</v>
      </c>
      <c r="F23" s="31" t="s">
        <v>33</v>
      </c>
      <c r="G23" s="30" t="s">
        <v>46</v>
      </c>
      <c r="H23" s="31" t="s">
        <v>34</v>
      </c>
      <c r="I23" s="30" t="s">
        <v>15</v>
      </c>
      <c r="J23" s="31" t="s">
        <v>15</v>
      </c>
      <c r="K23" s="30" t="s">
        <v>15</v>
      </c>
      <c r="L23" s="31" t="s">
        <v>15</v>
      </c>
      <c r="M23" s="43" t="s">
        <v>15</v>
      </c>
      <c r="N23" s="44" t="s">
        <v>15</v>
      </c>
      <c r="O23" s="9"/>
    </row>
    <row r="24" spans="1:15" ht="16" customHeight="1" x14ac:dyDescent="0.35">
      <c r="A24" s="19" t="s">
        <v>35</v>
      </c>
      <c r="B24" s="20" t="s">
        <v>36</v>
      </c>
      <c r="C24" s="30" t="s">
        <v>182</v>
      </c>
      <c r="D24" s="31" t="s">
        <v>37</v>
      </c>
      <c r="E24" s="30" t="s">
        <v>182</v>
      </c>
      <c r="F24" s="31" t="s">
        <v>38</v>
      </c>
      <c r="G24" s="30">
        <v>24</v>
      </c>
      <c r="H24" s="31" t="s">
        <v>39</v>
      </c>
      <c r="I24" s="30" t="s">
        <v>15</v>
      </c>
      <c r="J24" s="31" t="s">
        <v>15</v>
      </c>
      <c r="K24" s="30" t="s">
        <v>15</v>
      </c>
      <c r="L24" s="31" t="s">
        <v>15</v>
      </c>
      <c r="M24" s="43" t="s">
        <v>15</v>
      </c>
      <c r="N24" s="44" t="s">
        <v>15</v>
      </c>
      <c r="O24" s="9"/>
    </row>
    <row r="25" spans="1:15" ht="16" customHeight="1" x14ac:dyDescent="0.35">
      <c r="A25" s="19" t="s">
        <v>40</v>
      </c>
      <c r="B25" s="20" t="s">
        <v>202</v>
      </c>
      <c r="C25" s="30" t="s">
        <v>203</v>
      </c>
      <c r="D25" s="31" t="s">
        <v>41</v>
      </c>
      <c r="E25" s="30" t="s">
        <v>204</v>
      </c>
      <c r="F25" s="31" t="s">
        <v>42</v>
      </c>
      <c r="G25" s="30" t="s">
        <v>205</v>
      </c>
      <c r="H25" s="31" t="s">
        <v>43</v>
      </c>
      <c r="I25" s="30" t="s">
        <v>15</v>
      </c>
      <c r="J25" s="31" t="s">
        <v>15</v>
      </c>
      <c r="K25" s="30" t="s">
        <v>15</v>
      </c>
      <c r="L25" s="31" t="s">
        <v>15</v>
      </c>
      <c r="M25" s="43" t="s">
        <v>15</v>
      </c>
      <c r="N25" s="44" t="s">
        <v>15</v>
      </c>
      <c r="O25" s="9"/>
    </row>
    <row r="26" spans="1:15" ht="16" customHeight="1" x14ac:dyDescent="0.35">
      <c r="A26" s="19" t="s">
        <v>44</v>
      </c>
      <c r="B26" s="20" t="s">
        <v>45</v>
      </c>
      <c r="C26" s="30" t="s">
        <v>214</v>
      </c>
      <c r="D26" s="31" t="s">
        <v>46</v>
      </c>
      <c r="E26" s="30">
        <v>27</v>
      </c>
      <c r="F26" s="42" t="s">
        <v>38</v>
      </c>
      <c r="G26" s="30" t="s">
        <v>215</v>
      </c>
      <c r="H26" s="31" t="s">
        <v>47</v>
      </c>
      <c r="I26" s="30" t="s">
        <v>15</v>
      </c>
      <c r="J26" s="31" t="s">
        <v>15</v>
      </c>
      <c r="K26" s="30" t="s">
        <v>15</v>
      </c>
      <c r="L26" s="31" t="s">
        <v>48</v>
      </c>
      <c r="M26" s="43" t="s">
        <v>15</v>
      </c>
      <c r="N26" s="44" t="s">
        <v>15</v>
      </c>
      <c r="O26" s="9"/>
    </row>
    <row r="27" spans="1:15" ht="16" customHeight="1" x14ac:dyDescent="0.35">
      <c r="A27" s="19" t="s">
        <v>49</v>
      </c>
      <c r="B27" s="20" t="s">
        <v>50</v>
      </c>
      <c r="C27" s="37" t="s">
        <v>183</v>
      </c>
      <c r="D27" s="38"/>
      <c r="E27" s="30" t="s">
        <v>195</v>
      </c>
      <c r="F27" s="31" t="s">
        <v>51</v>
      </c>
      <c r="G27" s="30">
        <v>52.99</v>
      </c>
      <c r="H27" s="31" t="s">
        <v>52</v>
      </c>
      <c r="I27" s="30" t="s">
        <v>15</v>
      </c>
      <c r="J27" s="31" t="s">
        <v>15</v>
      </c>
      <c r="K27" s="30" t="s">
        <v>15</v>
      </c>
      <c r="L27" s="31" t="s">
        <v>15</v>
      </c>
      <c r="M27" s="43" t="s">
        <v>15</v>
      </c>
      <c r="N27" s="44" t="s">
        <v>15</v>
      </c>
      <c r="O27" s="9"/>
    </row>
    <row r="28" spans="1:15" ht="20.25" customHeight="1" x14ac:dyDescent="0.35">
      <c r="A28" s="19" t="s">
        <v>53</v>
      </c>
      <c r="B28" s="21" t="s">
        <v>54</v>
      </c>
      <c r="C28" s="30" t="s">
        <v>211</v>
      </c>
      <c r="D28" s="31" t="s">
        <v>55</v>
      </c>
      <c r="E28" s="30" t="s">
        <v>212</v>
      </c>
      <c r="F28" s="31" t="s">
        <v>56</v>
      </c>
      <c r="G28" s="30" t="s">
        <v>213</v>
      </c>
      <c r="H28" s="31" t="s">
        <v>34</v>
      </c>
      <c r="I28" s="30" t="s">
        <v>15</v>
      </c>
      <c r="J28" s="31" t="s">
        <v>15</v>
      </c>
      <c r="K28" s="39"/>
      <c r="L28" s="31" t="s">
        <v>57</v>
      </c>
      <c r="M28" s="43"/>
      <c r="N28" s="44" t="s">
        <v>58</v>
      </c>
      <c r="O28" s="9"/>
    </row>
    <row r="29" spans="1:15" ht="16" customHeight="1" x14ac:dyDescent="0.35">
      <c r="A29" s="19" t="s">
        <v>59</v>
      </c>
      <c r="B29" s="20" t="s">
        <v>60</v>
      </c>
      <c r="C29" s="37" t="s">
        <v>184</v>
      </c>
      <c r="D29" s="38"/>
      <c r="E29" s="30" t="s">
        <v>185</v>
      </c>
      <c r="F29" s="31"/>
      <c r="G29" s="30" t="s">
        <v>186</v>
      </c>
      <c r="H29" s="31"/>
      <c r="I29" s="30" t="s">
        <v>186</v>
      </c>
      <c r="J29" s="31"/>
      <c r="K29" s="39" t="s">
        <v>15</v>
      </c>
      <c r="L29" s="40" t="s">
        <v>15</v>
      </c>
      <c r="M29" s="43"/>
      <c r="N29" s="44" t="s">
        <v>15</v>
      </c>
      <c r="O29" s="9"/>
    </row>
    <row r="30" spans="1:15" ht="16" customHeight="1" x14ac:dyDescent="0.35">
      <c r="A30" s="19" t="s">
        <v>61</v>
      </c>
      <c r="B30" s="20" t="s">
        <v>62</v>
      </c>
      <c r="C30" s="30" t="s">
        <v>223</v>
      </c>
      <c r="D30" s="31"/>
      <c r="E30" s="30" t="s">
        <v>224</v>
      </c>
      <c r="F30" s="31" t="s">
        <v>63</v>
      </c>
      <c r="G30" s="30">
        <v>15.3</v>
      </c>
      <c r="H30" s="31" t="s">
        <v>64</v>
      </c>
      <c r="I30" s="30">
        <v>15.3</v>
      </c>
      <c r="J30" s="31" t="s">
        <v>65</v>
      </c>
      <c r="K30" s="30" t="s">
        <v>15</v>
      </c>
      <c r="L30" s="31" t="s">
        <v>15</v>
      </c>
      <c r="M30" s="46" t="s">
        <v>15</v>
      </c>
      <c r="N30" s="45" t="s">
        <v>15</v>
      </c>
      <c r="O30" s="9"/>
    </row>
    <row r="31" spans="1:15" ht="16" customHeight="1" x14ac:dyDescent="0.35">
      <c r="A31" s="19" t="s">
        <v>66</v>
      </c>
      <c r="B31" s="20" t="s">
        <v>67</v>
      </c>
      <c r="C31" s="28">
        <v>19.079999999999998</v>
      </c>
      <c r="D31" s="29" t="s">
        <v>68</v>
      </c>
      <c r="E31" s="30">
        <v>15</v>
      </c>
      <c r="F31" s="31" t="s">
        <v>69</v>
      </c>
      <c r="G31" s="30" t="s">
        <v>206</v>
      </c>
      <c r="H31" s="31" t="s">
        <v>70</v>
      </c>
      <c r="I31" s="30">
        <v>33.42</v>
      </c>
      <c r="J31" s="31" t="s">
        <v>15</v>
      </c>
      <c r="K31" s="30" t="s">
        <v>15</v>
      </c>
      <c r="L31" s="31" t="s">
        <v>15</v>
      </c>
      <c r="M31" s="43"/>
      <c r="N31" s="45" t="s">
        <v>71</v>
      </c>
      <c r="O31" s="9"/>
    </row>
    <row r="32" spans="1:15" ht="16" customHeight="1" x14ac:dyDescent="0.35">
      <c r="A32" s="19" t="s">
        <v>72</v>
      </c>
      <c r="B32" s="20" t="s">
        <v>73</v>
      </c>
      <c r="C32" s="30">
        <v>15.96</v>
      </c>
      <c r="D32" s="31" t="s">
        <v>74</v>
      </c>
      <c r="E32" s="30">
        <v>14</v>
      </c>
      <c r="F32" s="31" t="s">
        <v>75</v>
      </c>
      <c r="G32" s="30">
        <v>20</v>
      </c>
      <c r="H32" s="31" t="s">
        <v>76</v>
      </c>
      <c r="I32" s="30">
        <v>20</v>
      </c>
      <c r="J32" s="31" t="s">
        <v>77</v>
      </c>
      <c r="K32" s="39" t="s">
        <v>15</v>
      </c>
      <c r="L32" s="40" t="s">
        <v>15</v>
      </c>
      <c r="M32" s="43" t="s">
        <v>222</v>
      </c>
      <c r="N32" s="44" t="s">
        <v>222</v>
      </c>
      <c r="O32" s="9"/>
    </row>
    <row r="33" spans="1:15" ht="16" customHeight="1" x14ac:dyDescent="0.35">
      <c r="A33" s="19" t="s">
        <v>78</v>
      </c>
      <c r="B33" s="20" t="s">
        <v>79</v>
      </c>
      <c r="C33" s="30" t="s">
        <v>182</v>
      </c>
      <c r="D33" s="31"/>
      <c r="E33" s="30" t="s">
        <v>216</v>
      </c>
      <c r="F33" s="31"/>
      <c r="G33" s="30" t="s">
        <v>196</v>
      </c>
      <c r="H33" s="31"/>
      <c r="I33" s="30"/>
      <c r="J33" s="31"/>
      <c r="K33" s="30"/>
      <c r="L33" s="31"/>
      <c r="M33" s="27"/>
      <c r="N33" s="27"/>
      <c r="O33" s="9"/>
    </row>
    <row r="34" spans="1:15" ht="16" customHeight="1" x14ac:dyDescent="0.35">
      <c r="A34" s="19" t="s">
        <v>80</v>
      </c>
      <c r="B34" s="20" t="s">
        <v>81</v>
      </c>
      <c r="C34" s="39">
        <v>25.88</v>
      </c>
      <c r="D34" s="40" t="s">
        <v>82</v>
      </c>
      <c r="E34" s="39">
        <v>21</v>
      </c>
      <c r="F34" s="40" t="s">
        <v>56</v>
      </c>
      <c r="G34" s="39">
        <v>46.94</v>
      </c>
      <c r="H34" s="40" t="s">
        <v>83</v>
      </c>
      <c r="I34" s="39" t="s">
        <v>15</v>
      </c>
      <c r="J34" s="40" t="s">
        <v>15</v>
      </c>
      <c r="K34" s="39" t="s">
        <v>15</v>
      </c>
      <c r="L34" s="40" t="s">
        <v>15</v>
      </c>
      <c r="M34" s="41" t="s">
        <v>15</v>
      </c>
      <c r="N34" s="41" t="s">
        <v>15</v>
      </c>
      <c r="O34" s="9"/>
    </row>
    <row r="35" spans="1:15" ht="16" customHeight="1" x14ac:dyDescent="0.35">
      <c r="A35" s="19" t="s">
        <v>84</v>
      </c>
      <c r="B35" s="22" t="s">
        <v>85</v>
      </c>
      <c r="C35" s="30" t="s">
        <v>208</v>
      </c>
      <c r="D35" s="31" t="s">
        <v>86</v>
      </c>
      <c r="E35" s="30" t="s">
        <v>208</v>
      </c>
      <c r="F35" s="31" t="s">
        <v>87</v>
      </c>
      <c r="G35" s="30" t="s">
        <v>208</v>
      </c>
      <c r="H35" s="31" t="s">
        <v>39</v>
      </c>
      <c r="I35" s="30" t="s">
        <v>15</v>
      </c>
      <c r="J35" s="31" t="s">
        <v>15</v>
      </c>
      <c r="K35" s="30" t="s">
        <v>15</v>
      </c>
      <c r="L35" s="31" t="s">
        <v>15</v>
      </c>
      <c r="M35" s="27" t="s">
        <v>15</v>
      </c>
      <c r="N35" s="27" t="s">
        <v>15</v>
      </c>
      <c r="O35" s="9"/>
    </row>
    <row r="36" spans="1:15" ht="16" customHeight="1" x14ac:dyDescent="0.35">
      <c r="A36" s="19" t="s">
        <v>88</v>
      </c>
      <c r="B36" s="21" t="s">
        <v>89</v>
      </c>
      <c r="C36" s="39" t="s">
        <v>217</v>
      </c>
      <c r="D36" s="40"/>
      <c r="E36" s="39" t="s">
        <v>218</v>
      </c>
      <c r="F36" s="42"/>
      <c r="G36" s="39">
        <v>34</v>
      </c>
      <c r="H36" s="40" t="s">
        <v>90</v>
      </c>
      <c r="I36" s="30" t="s">
        <v>15</v>
      </c>
      <c r="J36" s="31" t="s">
        <v>15</v>
      </c>
      <c r="K36" s="39" t="s">
        <v>15</v>
      </c>
      <c r="L36" s="40" t="s">
        <v>15</v>
      </c>
      <c r="M36" s="41"/>
      <c r="N36" s="27"/>
      <c r="O36" s="9"/>
    </row>
    <row r="37" spans="1:15" ht="16" customHeight="1" x14ac:dyDescent="0.35">
      <c r="A37" s="19" t="s">
        <v>91</v>
      </c>
      <c r="B37" s="20" t="s">
        <v>92</v>
      </c>
      <c r="C37" s="30" t="s">
        <v>225</v>
      </c>
      <c r="D37" s="31" t="s">
        <v>93</v>
      </c>
      <c r="E37" s="30" t="s">
        <v>226</v>
      </c>
      <c r="F37" s="31" t="s">
        <v>94</v>
      </c>
      <c r="G37" s="30">
        <v>30.14</v>
      </c>
      <c r="H37" s="31" t="s">
        <v>95</v>
      </c>
      <c r="I37" s="30" t="s">
        <v>15</v>
      </c>
      <c r="J37" s="31" t="s">
        <v>15</v>
      </c>
      <c r="K37" s="30" t="s">
        <v>15</v>
      </c>
      <c r="L37" s="31" t="s">
        <v>15</v>
      </c>
      <c r="M37" s="41" t="s">
        <v>15</v>
      </c>
      <c r="N37" s="41" t="s">
        <v>15</v>
      </c>
      <c r="O37" s="9"/>
    </row>
    <row r="38" spans="1:15" ht="23.5" customHeight="1" x14ac:dyDescent="0.35">
      <c r="A38" s="19" t="s">
        <v>96</v>
      </c>
      <c r="B38" s="22" t="s">
        <v>97</v>
      </c>
      <c r="C38" s="30" t="s">
        <v>227</v>
      </c>
      <c r="D38" s="31"/>
      <c r="E38" s="30" t="s">
        <v>228</v>
      </c>
      <c r="F38" s="31" t="s">
        <v>98</v>
      </c>
      <c r="G38" s="30" t="s">
        <v>207</v>
      </c>
      <c r="H38" s="31"/>
      <c r="I38" s="30" t="s">
        <v>15</v>
      </c>
      <c r="J38" s="31" t="s">
        <v>15</v>
      </c>
      <c r="K38" s="30" t="s">
        <v>15</v>
      </c>
      <c r="L38" s="31" t="s">
        <v>15</v>
      </c>
      <c r="M38" s="27" t="s">
        <v>15</v>
      </c>
      <c r="N38" s="27" t="s">
        <v>15</v>
      </c>
      <c r="O38" s="9"/>
    </row>
    <row r="39" spans="1:15" ht="33" customHeight="1" x14ac:dyDescent="0.35">
      <c r="A39" s="19" t="s">
        <v>99</v>
      </c>
      <c r="B39" s="21" t="s">
        <v>100</v>
      </c>
      <c r="C39" s="30" t="s">
        <v>229</v>
      </c>
      <c r="D39" s="31" t="s">
        <v>101</v>
      </c>
      <c r="E39" s="30" t="s">
        <v>229</v>
      </c>
      <c r="F39" s="31" t="s">
        <v>102</v>
      </c>
      <c r="G39" s="30" t="s">
        <v>229</v>
      </c>
      <c r="H39" s="31" t="s">
        <v>103</v>
      </c>
      <c r="I39" s="30" t="s">
        <v>15</v>
      </c>
      <c r="J39" s="31" t="s">
        <v>15</v>
      </c>
      <c r="K39" s="30"/>
      <c r="L39" s="31" t="s">
        <v>104</v>
      </c>
      <c r="M39" s="41"/>
      <c r="N39" s="27" t="s">
        <v>105</v>
      </c>
      <c r="O39" s="9"/>
    </row>
    <row r="40" spans="1:15" ht="16" customHeight="1" x14ac:dyDescent="0.35">
      <c r="A40" s="19" t="s">
        <v>106</v>
      </c>
      <c r="B40" s="20" t="s">
        <v>107</v>
      </c>
      <c r="C40" s="30" t="s">
        <v>236</v>
      </c>
      <c r="D40" s="31" t="s">
        <v>108</v>
      </c>
      <c r="E40" s="30" t="s">
        <v>237</v>
      </c>
      <c r="F40" s="31" t="s">
        <v>109</v>
      </c>
      <c r="G40" s="30" t="s">
        <v>187</v>
      </c>
      <c r="H40" s="31" t="s">
        <v>110</v>
      </c>
      <c r="I40" s="30" t="s">
        <v>15</v>
      </c>
      <c r="J40" s="31" t="s">
        <v>15</v>
      </c>
      <c r="K40" s="39" t="s">
        <v>15</v>
      </c>
      <c r="L40" s="40" t="s">
        <v>15</v>
      </c>
      <c r="M40" s="41" t="s">
        <v>15</v>
      </c>
      <c r="N40" s="41" t="s">
        <v>15</v>
      </c>
      <c r="O40" s="9"/>
    </row>
    <row r="41" spans="1:15" ht="16" customHeight="1" x14ac:dyDescent="0.35">
      <c r="A41" s="19" t="s">
        <v>111</v>
      </c>
      <c r="B41" s="20" t="s">
        <v>112</v>
      </c>
      <c r="C41" s="30" t="s">
        <v>188</v>
      </c>
      <c r="D41" s="31" t="s">
        <v>113</v>
      </c>
      <c r="E41" s="30" t="s">
        <v>189</v>
      </c>
      <c r="F41" s="31" t="s">
        <v>114</v>
      </c>
      <c r="G41" s="30">
        <v>22.7</v>
      </c>
      <c r="H41" s="31" t="s">
        <v>115</v>
      </c>
      <c r="I41" s="30">
        <v>22.7</v>
      </c>
      <c r="J41" s="31" t="s">
        <v>15</v>
      </c>
      <c r="K41" s="30" t="s">
        <v>15</v>
      </c>
      <c r="L41" s="31" t="s">
        <v>15</v>
      </c>
      <c r="M41" s="27" t="s">
        <v>15</v>
      </c>
      <c r="N41" s="27" t="s">
        <v>15</v>
      </c>
      <c r="O41" s="9"/>
    </row>
    <row r="42" spans="1:15" ht="16" customHeight="1" x14ac:dyDescent="0.35">
      <c r="A42" s="19" t="s">
        <v>116</v>
      </c>
      <c r="B42" s="20" t="s">
        <v>117</v>
      </c>
      <c r="C42" s="30" t="s">
        <v>197</v>
      </c>
      <c r="D42" s="31" t="s">
        <v>118</v>
      </c>
      <c r="E42" s="30" t="s">
        <v>197</v>
      </c>
      <c r="F42" s="31" t="s">
        <v>118</v>
      </c>
      <c r="G42" s="30" t="s">
        <v>197</v>
      </c>
      <c r="H42" s="31" t="s">
        <v>119</v>
      </c>
      <c r="I42" s="30" t="s">
        <v>15</v>
      </c>
      <c r="J42" s="31" t="s">
        <v>15</v>
      </c>
      <c r="K42" s="30" t="s">
        <v>15</v>
      </c>
      <c r="L42" s="31" t="s">
        <v>15</v>
      </c>
      <c r="M42" s="27" t="s">
        <v>15</v>
      </c>
      <c r="N42" s="27" t="s">
        <v>15</v>
      </c>
      <c r="O42" s="9"/>
    </row>
    <row r="43" spans="1:15" ht="41.5" customHeight="1" x14ac:dyDescent="0.35">
      <c r="A43" s="19" t="s">
        <v>120</v>
      </c>
      <c r="B43" s="21" t="s">
        <v>121</v>
      </c>
      <c r="C43" s="30" t="s">
        <v>219</v>
      </c>
      <c r="D43" s="31" t="s">
        <v>122</v>
      </c>
      <c r="E43" s="30" t="s">
        <v>220</v>
      </c>
      <c r="F43" s="31" t="s">
        <v>42</v>
      </c>
      <c r="G43" s="30" t="s">
        <v>221</v>
      </c>
      <c r="H43" s="31" t="s">
        <v>123</v>
      </c>
      <c r="I43" s="39"/>
      <c r="J43" s="31" t="s">
        <v>124</v>
      </c>
      <c r="K43" s="39"/>
      <c r="L43" s="31" t="s">
        <v>125</v>
      </c>
      <c r="M43" s="27" t="s">
        <v>15</v>
      </c>
      <c r="N43" s="27" t="s">
        <v>15</v>
      </c>
      <c r="O43" s="9"/>
    </row>
    <row r="44" spans="1:15" ht="16" customHeight="1" x14ac:dyDescent="0.35">
      <c r="A44" s="19" t="s">
        <v>126</v>
      </c>
      <c r="B44" s="20" t="s">
        <v>127</v>
      </c>
      <c r="C44" s="30" t="s">
        <v>198</v>
      </c>
      <c r="D44" s="31"/>
      <c r="E44" s="30" t="s">
        <v>199</v>
      </c>
      <c r="F44" s="31"/>
      <c r="G44" s="30">
        <v>37.76</v>
      </c>
      <c r="H44" s="31" t="s">
        <v>128</v>
      </c>
      <c r="I44" s="39"/>
      <c r="J44" s="40"/>
      <c r="K44" s="39" t="s">
        <v>15</v>
      </c>
      <c r="L44" s="40" t="s">
        <v>15</v>
      </c>
      <c r="M44" s="27" t="s">
        <v>15</v>
      </c>
      <c r="N44" s="27" t="s">
        <v>15</v>
      </c>
      <c r="O44" s="9"/>
    </row>
    <row r="45" spans="1:15" ht="34.5" customHeight="1" x14ac:dyDescent="0.35">
      <c r="A45" s="19" t="s">
        <v>129</v>
      </c>
      <c r="B45" s="23" t="s">
        <v>130</v>
      </c>
      <c r="C45" s="37" t="s">
        <v>230</v>
      </c>
      <c r="D45" s="38" t="s">
        <v>131</v>
      </c>
      <c r="E45" s="30" t="s">
        <v>231</v>
      </c>
      <c r="F45" s="31" t="s">
        <v>132</v>
      </c>
      <c r="G45" s="30">
        <v>12.33</v>
      </c>
      <c r="H45" s="31" t="s">
        <v>133</v>
      </c>
      <c r="I45" s="30"/>
      <c r="J45" s="31" t="s">
        <v>134</v>
      </c>
      <c r="K45" s="39"/>
      <c r="L45" s="31" t="s">
        <v>135</v>
      </c>
      <c r="M45" s="27" t="s">
        <v>15</v>
      </c>
      <c r="N45" s="27" t="s">
        <v>15</v>
      </c>
      <c r="O45" s="9"/>
    </row>
    <row r="46" spans="1:15" ht="27.5" customHeight="1" x14ac:dyDescent="0.35">
      <c r="A46" s="19" t="s">
        <v>136</v>
      </c>
      <c r="B46" s="20" t="s">
        <v>137</v>
      </c>
      <c r="C46" s="30" t="s">
        <v>190</v>
      </c>
      <c r="D46" s="31" t="s">
        <v>138</v>
      </c>
      <c r="E46" s="30" t="s">
        <v>190</v>
      </c>
      <c r="F46" s="31" t="s">
        <v>139</v>
      </c>
      <c r="G46" s="30" t="s">
        <v>190</v>
      </c>
      <c r="H46" s="31" t="s">
        <v>133</v>
      </c>
      <c r="I46" s="30" t="s">
        <v>15</v>
      </c>
      <c r="J46" s="31" t="s">
        <v>15</v>
      </c>
      <c r="K46" s="39" t="s">
        <v>15</v>
      </c>
      <c r="L46" s="40" t="s">
        <v>15</v>
      </c>
      <c r="M46" s="41"/>
      <c r="N46" s="27" t="s">
        <v>15</v>
      </c>
      <c r="O46" s="9"/>
    </row>
    <row r="47" spans="1:15" ht="15.5" customHeight="1" x14ac:dyDescent="0.35">
      <c r="A47" s="19" t="s">
        <v>140</v>
      </c>
      <c r="B47" s="23" t="s">
        <v>141</v>
      </c>
      <c r="C47" s="30" t="s">
        <v>191</v>
      </c>
      <c r="D47" s="31"/>
      <c r="E47" s="30" t="s">
        <v>191</v>
      </c>
      <c r="F47" s="31"/>
      <c r="G47" s="30" t="s">
        <v>191</v>
      </c>
      <c r="H47" s="31" t="s">
        <v>142</v>
      </c>
      <c r="I47" s="30" t="s">
        <v>15</v>
      </c>
      <c r="J47" s="31" t="s">
        <v>15</v>
      </c>
      <c r="K47" s="39"/>
      <c r="L47" s="31"/>
      <c r="M47" s="27" t="s">
        <v>15</v>
      </c>
      <c r="N47" s="27" t="s">
        <v>15</v>
      </c>
      <c r="O47" s="9"/>
    </row>
    <row r="48" spans="1:15" ht="16" customHeight="1" x14ac:dyDescent="0.35">
      <c r="A48" s="19" t="s">
        <v>143</v>
      </c>
      <c r="B48" s="20" t="s">
        <v>144</v>
      </c>
      <c r="C48" s="30" t="s">
        <v>232</v>
      </c>
      <c r="D48" s="31" t="s">
        <v>145</v>
      </c>
      <c r="E48" s="30" t="s">
        <v>233</v>
      </c>
      <c r="F48" s="31" t="s">
        <v>146</v>
      </c>
      <c r="G48" s="30">
        <v>16.32</v>
      </c>
      <c r="H48" s="31" t="s">
        <v>147</v>
      </c>
      <c r="I48" s="30">
        <v>16.32</v>
      </c>
      <c r="J48" s="31" t="s">
        <v>148</v>
      </c>
      <c r="K48" s="39" t="s">
        <v>15</v>
      </c>
      <c r="L48" s="40" t="s">
        <v>15</v>
      </c>
      <c r="M48" s="27" t="s">
        <v>15</v>
      </c>
      <c r="N48" s="27" t="s">
        <v>15</v>
      </c>
      <c r="O48" s="9"/>
    </row>
    <row r="49" spans="1:15" ht="16" customHeight="1" x14ac:dyDescent="0.35">
      <c r="A49" s="19" t="s">
        <v>149</v>
      </c>
      <c r="B49" s="20" t="s">
        <v>150</v>
      </c>
      <c r="C49" s="37" t="s">
        <v>192</v>
      </c>
      <c r="D49" s="38" t="s">
        <v>151</v>
      </c>
      <c r="E49" s="30" t="s">
        <v>193</v>
      </c>
      <c r="F49" s="31" t="s">
        <v>75</v>
      </c>
      <c r="G49" s="30" t="s">
        <v>194</v>
      </c>
      <c r="H49" s="31" t="s">
        <v>133</v>
      </c>
      <c r="I49" s="39" t="s">
        <v>15</v>
      </c>
      <c r="J49" s="31" t="s">
        <v>15</v>
      </c>
      <c r="K49" s="30" t="s">
        <v>15</v>
      </c>
      <c r="L49" s="31" t="s">
        <v>15</v>
      </c>
      <c r="M49" s="27" t="s">
        <v>15</v>
      </c>
      <c r="N49" s="27" t="s">
        <v>15</v>
      </c>
      <c r="O49" s="9"/>
    </row>
    <row r="50" spans="1:15" ht="16" customHeight="1" x14ac:dyDescent="0.35">
      <c r="A50" s="19" t="s">
        <v>152</v>
      </c>
      <c r="B50" s="21" t="s">
        <v>153</v>
      </c>
      <c r="C50" s="30" t="s">
        <v>200</v>
      </c>
      <c r="D50" s="31" t="s">
        <v>154</v>
      </c>
      <c r="E50" s="30" t="s">
        <v>200</v>
      </c>
      <c r="F50" s="31" t="s">
        <v>155</v>
      </c>
      <c r="G50" s="30" t="s">
        <v>201</v>
      </c>
      <c r="H50" s="31" t="s">
        <v>156</v>
      </c>
      <c r="I50" s="30" t="s">
        <v>15</v>
      </c>
      <c r="J50" s="31" t="s">
        <v>157</v>
      </c>
      <c r="K50" s="30" t="s">
        <v>15</v>
      </c>
      <c r="L50" s="31" t="s">
        <v>15</v>
      </c>
      <c r="M50" s="27" t="s">
        <v>15</v>
      </c>
      <c r="N50" s="27" t="s">
        <v>15</v>
      </c>
      <c r="O50" s="9"/>
    </row>
    <row r="51" spans="1:15" ht="16" customHeight="1" x14ac:dyDescent="0.35">
      <c r="A51" s="19" t="s">
        <v>158</v>
      </c>
      <c r="B51" s="21" t="s">
        <v>159</v>
      </c>
      <c r="C51" s="30"/>
      <c r="D51" s="31"/>
      <c r="E51" s="30">
        <v>18.18</v>
      </c>
      <c r="F51" s="31"/>
      <c r="G51" s="30">
        <v>30</v>
      </c>
      <c r="H51" s="31" t="s">
        <v>34</v>
      </c>
      <c r="I51" s="30" t="s">
        <v>15</v>
      </c>
      <c r="J51" s="31" t="s">
        <v>15</v>
      </c>
      <c r="K51" s="30" t="s">
        <v>15</v>
      </c>
      <c r="L51" s="31" t="s">
        <v>15</v>
      </c>
      <c r="M51" s="27" t="s">
        <v>15</v>
      </c>
      <c r="N51" s="27" t="s">
        <v>15</v>
      </c>
      <c r="O51" s="9"/>
    </row>
    <row r="52" spans="1:15" ht="16" customHeight="1" x14ac:dyDescent="0.35">
      <c r="A52" s="19" t="s">
        <v>160</v>
      </c>
      <c r="B52" s="20" t="s">
        <v>161</v>
      </c>
      <c r="C52" s="28">
        <v>23.01</v>
      </c>
      <c r="D52" s="29" t="s">
        <v>162</v>
      </c>
      <c r="E52" s="30">
        <v>16.98</v>
      </c>
      <c r="F52" s="31" t="s">
        <v>163</v>
      </c>
      <c r="G52" s="30">
        <v>40.5</v>
      </c>
      <c r="H52" s="31" t="s">
        <v>164</v>
      </c>
      <c r="I52" s="30">
        <v>40.5</v>
      </c>
      <c r="J52" s="31" t="s">
        <v>15</v>
      </c>
      <c r="K52" s="30" t="s">
        <v>15</v>
      </c>
      <c r="L52" s="31" t="s">
        <v>15</v>
      </c>
      <c r="M52" s="27" t="s">
        <v>15</v>
      </c>
      <c r="N52" s="27" t="s">
        <v>15</v>
      </c>
      <c r="O52" s="9"/>
    </row>
    <row r="53" spans="1:15" ht="16" customHeight="1" x14ac:dyDescent="0.35">
      <c r="A53" s="19" t="s">
        <v>165</v>
      </c>
      <c r="B53" s="24" t="s">
        <v>166</v>
      </c>
      <c r="C53" s="30" t="s">
        <v>234</v>
      </c>
      <c r="D53" s="31" t="s">
        <v>167</v>
      </c>
      <c r="E53" s="30" t="s">
        <v>235</v>
      </c>
      <c r="F53" s="31" t="s">
        <v>168</v>
      </c>
      <c r="G53" s="30">
        <v>36.33</v>
      </c>
      <c r="H53" s="31" t="s">
        <v>169</v>
      </c>
      <c r="I53" s="30">
        <v>36.33</v>
      </c>
      <c r="J53" s="31" t="s">
        <v>15</v>
      </c>
      <c r="K53" s="30" t="s">
        <v>15</v>
      </c>
      <c r="L53" s="31" t="s">
        <v>15</v>
      </c>
      <c r="M53" s="27" t="s">
        <v>15</v>
      </c>
      <c r="N53" s="27" t="s">
        <v>15</v>
      </c>
      <c r="O53" s="9"/>
    </row>
    <row r="54" spans="1:15" ht="16" customHeight="1" x14ac:dyDescent="0.35">
      <c r="A54" s="19" t="s">
        <v>170</v>
      </c>
      <c r="B54" s="24" t="s">
        <v>171</v>
      </c>
      <c r="C54" s="33">
        <v>8.27</v>
      </c>
      <c r="D54" s="34" t="s">
        <v>172</v>
      </c>
      <c r="E54" s="33">
        <v>3.9</v>
      </c>
      <c r="F54" s="34" t="s">
        <v>173</v>
      </c>
      <c r="G54" s="33">
        <v>17.010000000000002</v>
      </c>
      <c r="H54" s="34" t="s">
        <v>174</v>
      </c>
      <c r="I54" s="30" t="s">
        <v>15</v>
      </c>
      <c r="J54" s="31" t="s">
        <v>15</v>
      </c>
      <c r="K54" s="30" t="s">
        <v>15</v>
      </c>
      <c r="L54" s="31" t="s">
        <v>15</v>
      </c>
      <c r="M54" s="27" t="s">
        <v>15</v>
      </c>
      <c r="N54" s="27" t="s">
        <v>15</v>
      </c>
      <c r="O54" s="9"/>
    </row>
    <row r="55" spans="1:15" ht="16" customHeight="1" x14ac:dyDescent="0.35">
      <c r="A55" s="19" t="s">
        <v>175</v>
      </c>
      <c r="B55" s="24" t="s">
        <v>176</v>
      </c>
      <c r="C55" s="33" t="s">
        <v>199</v>
      </c>
      <c r="D55" s="34" t="s">
        <v>172</v>
      </c>
      <c r="E55" s="33" t="s">
        <v>199</v>
      </c>
      <c r="F55" s="34" t="s">
        <v>173</v>
      </c>
      <c r="G55" s="33" t="s">
        <v>199</v>
      </c>
      <c r="H55" s="34" t="s">
        <v>174</v>
      </c>
      <c r="I55" s="30" t="s">
        <v>199</v>
      </c>
      <c r="J55" s="31" t="s">
        <v>15</v>
      </c>
      <c r="K55" s="30" t="s">
        <v>15</v>
      </c>
      <c r="L55" s="31" t="s">
        <v>15</v>
      </c>
      <c r="M55" s="27" t="s">
        <v>15</v>
      </c>
      <c r="N55" s="27" t="s">
        <v>15</v>
      </c>
      <c r="O55" s="9"/>
    </row>
    <row r="56" spans="1:15" ht="11.5" customHeight="1" x14ac:dyDescent="0.35">
      <c r="A56" s="19" t="s">
        <v>177</v>
      </c>
      <c r="B56" s="25" t="s">
        <v>178</v>
      </c>
      <c r="C56" s="35" t="s">
        <v>15</v>
      </c>
      <c r="D56" s="35"/>
      <c r="E56" s="35">
        <v>5</v>
      </c>
      <c r="F56" s="35"/>
      <c r="G56" s="35">
        <v>21.6</v>
      </c>
      <c r="H56" s="35"/>
      <c r="I56" s="36">
        <v>18</v>
      </c>
      <c r="J56" s="36"/>
      <c r="K56" s="36" t="s">
        <v>15</v>
      </c>
      <c r="L56" s="36"/>
      <c r="M56" s="27" t="s">
        <v>15</v>
      </c>
      <c r="N56" s="27"/>
      <c r="O56" s="9"/>
    </row>
    <row r="57" spans="1:15" ht="82.5" customHeight="1" x14ac:dyDescent="0.35">
      <c r="A57" s="26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9"/>
    </row>
    <row r="58" spans="1:15" ht="16" customHeight="1" x14ac:dyDescent="0.35">
      <c r="A58" s="1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ht="16" customHeight="1" x14ac:dyDescent="0.35">
      <c r="A59" s="1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ht="16" customHeight="1" x14ac:dyDescent="0.35">
      <c r="A60" s="1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ht="16" customHeight="1" x14ac:dyDescent="0.35">
      <c r="A61" s="11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ht="16" customHeight="1" x14ac:dyDescent="0.35">
      <c r="A62" s="11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 ht="16" customHeight="1" x14ac:dyDescent="0.35">
      <c r="A63" s="10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ht="16" customHeight="1" x14ac:dyDescent="0.35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ht="16" customHeight="1" x14ac:dyDescent="0.35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 ht="16" customHeight="1" x14ac:dyDescent="0.35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ht="16" customHeight="1" x14ac:dyDescent="0.35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ht="16" customHeight="1" x14ac:dyDescent="0.35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ht="16" customHeight="1" x14ac:dyDescent="0.35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 ht="16" customHeight="1" x14ac:dyDescent="0.35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 ht="16" customHeight="1" x14ac:dyDescent="0.35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 ht="16" customHeight="1" x14ac:dyDescent="0.35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 ht="16" customHeight="1" x14ac:dyDescent="0.35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 ht="16" customHeight="1" x14ac:dyDescent="0.3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 ht="16" customHeight="1" x14ac:dyDescent="0.35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ht="16" customHeight="1" x14ac:dyDescent="0.35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 ht="16" customHeight="1" x14ac:dyDescent="0.35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 ht="16" customHeight="1" x14ac:dyDescent="0.35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 ht="16" customHeight="1" x14ac:dyDescent="0.35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 ht="16" customHeight="1" x14ac:dyDescent="0.35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 ht="16" customHeight="1" x14ac:dyDescent="0.35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 ht="16" customHeight="1" x14ac:dyDescent="0.35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 ht="16" customHeight="1" x14ac:dyDescent="0.35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 ht="16" customHeight="1" x14ac:dyDescent="0.35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 ht="16" customHeight="1" x14ac:dyDescent="0.35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 ht="16" customHeight="1" x14ac:dyDescent="0.35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 ht="16" customHeight="1" x14ac:dyDescent="0.3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 ht="16" customHeight="1" x14ac:dyDescent="0.35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 ht="16" customHeight="1" x14ac:dyDescent="0.35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ht="16" customHeight="1" x14ac:dyDescent="0.35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 ht="16" customHeight="1" x14ac:dyDescent="0.35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 ht="16" customHeight="1" x14ac:dyDescent="0.35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 ht="16" customHeight="1" x14ac:dyDescent="0.35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 ht="16" customHeight="1" x14ac:dyDescent="0.35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 ht="16" customHeight="1" x14ac:dyDescent="0.35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 ht="16" customHeight="1" x14ac:dyDescent="0.35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 ht="16" customHeight="1" x14ac:dyDescent="0.3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 ht="16" customHeight="1" x14ac:dyDescent="0.35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1:15" ht="16" customHeight="1" x14ac:dyDescent="0.35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1:15" ht="16" customHeigh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1:15" ht="16" customHeight="1" x14ac:dyDescent="0.35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1:15" ht="16" customHeight="1" x14ac:dyDescent="0.35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1:15" ht="16" customHeight="1" x14ac:dyDescent="0.35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1:15" ht="16" customHeight="1" x14ac:dyDescent="0.35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1:15" ht="16" customHeight="1" x14ac:dyDescent="0.35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1:15" ht="16" customHeight="1" x14ac:dyDescent="0.35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1:15" ht="16" customHeight="1" x14ac:dyDescent="0.35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1:15" ht="16" customHeight="1" x14ac:dyDescent="0.3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1:15" ht="16" customHeight="1" x14ac:dyDescent="0.35">
      <c r="A109" s="8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6"/>
      <c r="O109" s="6"/>
    </row>
    <row r="110" spans="1:15" ht="16" customHeight="1" x14ac:dyDescent="0.35">
      <c r="A110" s="8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6"/>
      <c r="O110" s="6"/>
    </row>
    <row r="111" spans="1:15" ht="16" customHeight="1" x14ac:dyDescent="0.35">
      <c r="A111" s="8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6"/>
      <c r="O111" s="6"/>
    </row>
    <row r="112" spans="1:15" ht="16" customHeight="1" x14ac:dyDescent="0.35">
      <c r="A112" s="8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6"/>
      <c r="O112" s="6"/>
    </row>
    <row r="113" spans="1:15" ht="16" customHeight="1" x14ac:dyDescent="0.35">
      <c r="A113" s="8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</row>
    <row r="114" spans="1:15" ht="16" customHeight="1" x14ac:dyDescent="0.35">
      <c r="A114" s="8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</row>
    <row r="115" spans="1:15" ht="16" customHeight="1" x14ac:dyDescent="0.35">
      <c r="A115" s="8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</row>
    <row r="116" spans="1:15" ht="16" customHeight="1" x14ac:dyDescent="0.35">
      <c r="A116" s="8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</row>
    <row r="117" spans="1:15" ht="16" customHeight="1" x14ac:dyDescent="0.35">
      <c r="A117" s="8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</row>
    <row r="118" spans="1:15" ht="16" customHeight="1" x14ac:dyDescent="0.35">
      <c r="A118" s="8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</row>
    <row r="119" spans="1:15" ht="16" customHeight="1" x14ac:dyDescent="0.35">
      <c r="A119" s="8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</row>
    <row r="120" spans="1:15" ht="16" customHeight="1" x14ac:dyDescent="0.35">
      <c r="A120" s="8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</row>
    <row r="121" spans="1:15" ht="16" customHeight="1" x14ac:dyDescent="0.35">
      <c r="A121" s="8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</row>
    <row r="122" spans="1:15" ht="16" customHeight="1" x14ac:dyDescent="0.35">
      <c r="A122" s="8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</row>
    <row r="123" spans="1:15" ht="16" customHeight="1" x14ac:dyDescent="0.35">
      <c r="A123" s="8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</row>
    <row r="124" spans="1:15" ht="16" customHeight="1" x14ac:dyDescent="0.35">
      <c r="A124" s="8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</row>
    <row r="125" spans="1:15" ht="16" customHeight="1" x14ac:dyDescent="0.35">
      <c r="A125" s="8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</row>
    <row r="126" spans="1:15" ht="16" customHeight="1" x14ac:dyDescent="0.35">
      <c r="A126" s="8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</row>
    <row r="127" spans="1:15" ht="16" customHeight="1" x14ac:dyDescent="0.35">
      <c r="A127" s="8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</row>
    <row r="128" spans="1:15" ht="16" customHeight="1" x14ac:dyDescent="0.35">
      <c r="A128" s="8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</row>
    <row r="129" spans="1:15" ht="16" customHeight="1" x14ac:dyDescent="0.35">
      <c r="A129" s="8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</row>
    <row r="130" spans="1:15" ht="16" customHeight="1" x14ac:dyDescent="0.35">
      <c r="A130" s="8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</row>
    <row r="131" spans="1:15" ht="16" customHeight="1" x14ac:dyDescent="0.35">
      <c r="A131" s="8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</row>
    <row r="132" spans="1:15" ht="16" customHeight="1" x14ac:dyDescent="0.35">
      <c r="A132" s="8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</row>
    <row r="133" spans="1:15" ht="16" customHeight="1" x14ac:dyDescent="0.35">
      <c r="A133" s="8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</row>
    <row r="134" spans="1:15" ht="16" customHeight="1" x14ac:dyDescent="0.35">
      <c r="A134" s="8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</row>
    <row r="135" spans="1:15" ht="16" customHeight="1" x14ac:dyDescent="0.35">
      <c r="A135" s="8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</row>
    <row r="136" spans="1:15" ht="16" customHeight="1" x14ac:dyDescent="0.35">
      <c r="A136" s="8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</row>
    <row r="137" spans="1:15" ht="16" customHeight="1" x14ac:dyDescent="0.35">
      <c r="A137" s="8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</row>
    <row r="138" spans="1:15" ht="16" customHeight="1" x14ac:dyDescent="0.35">
      <c r="A138" s="8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</row>
    <row r="139" spans="1:15" ht="16" customHeight="1" x14ac:dyDescent="0.35">
      <c r="A139" s="8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</row>
    <row r="140" spans="1:15" ht="16" customHeight="1" x14ac:dyDescent="0.35">
      <c r="A140" s="8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</row>
    <row r="141" spans="1:15" ht="16" customHeight="1" x14ac:dyDescent="0.35">
      <c r="A141" s="8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</row>
    <row r="142" spans="1:15" ht="16" customHeight="1" x14ac:dyDescent="0.35">
      <c r="A142" s="8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</row>
    <row r="143" spans="1:15" ht="16" customHeight="1" x14ac:dyDescent="0.35">
      <c r="A143" s="8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</row>
    <row r="144" spans="1:15" ht="16" customHeight="1" x14ac:dyDescent="0.35">
      <c r="A144" s="8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</row>
    <row r="145" spans="1:15" ht="16" customHeight="1" x14ac:dyDescent="0.35">
      <c r="A145" s="8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</row>
    <row r="146" spans="1:15" ht="16" customHeight="1" x14ac:dyDescent="0.35">
      <c r="A146" s="8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</row>
    <row r="147" spans="1:15" ht="16" customHeight="1" x14ac:dyDescent="0.35">
      <c r="A147" s="8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</row>
    <row r="148" spans="1:15" ht="16" customHeight="1" x14ac:dyDescent="0.35">
      <c r="A148" s="8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</row>
    <row r="149" spans="1:15" ht="16" customHeight="1" x14ac:dyDescent="0.35">
      <c r="A149" s="8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</row>
    <row r="150" spans="1:15" ht="16" customHeight="1" x14ac:dyDescent="0.35">
      <c r="A150" s="8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</row>
    <row r="151" spans="1:15" ht="16" customHeight="1" x14ac:dyDescent="0.35">
      <c r="A151" s="8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</row>
    <row r="152" spans="1:15" ht="16" customHeight="1" x14ac:dyDescent="0.35">
      <c r="A152" s="8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</row>
    <row r="153" spans="1:15" ht="16" customHeight="1" x14ac:dyDescent="0.35">
      <c r="A153" s="8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</row>
    <row r="154" spans="1:15" ht="16" customHeight="1" x14ac:dyDescent="0.35">
      <c r="A154" s="8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</row>
    <row r="155" spans="1:15" ht="16" customHeight="1" x14ac:dyDescent="0.35">
      <c r="A155" s="8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</row>
    <row r="156" spans="1:15" ht="16" customHeight="1" x14ac:dyDescent="0.35">
      <c r="A156" s="8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</row>
    <row r="157" spans="1:15" ht="16" customHeight="1" x14ac:dyDescent="0.35">
      <c r="A157" s="8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</row>
    <row r="158" spans="1:15" ht="16" customHeight="1" x14ac:dyDescent="0.35">
      <c r="A158" s="8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</row>
    <row r="159" spans="1:15" ht="16" customHeight="1" x14ac:dyDescent="0.35">
      <c r="A159" s="8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</row>
    <row r="160" spans="1:15" ht="16" customHeight="1" x14ac:dyDescent="0.35">
      <c r="A160" s="8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</row>
    <row r="161" spans="1:15" ht="16" customHeight="1" x14ac:dyDescent="0.35">
      <c r="A161" s="8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</row>
    <row r="162" spans="1:15" ht="16" customHeight="1" x14ac:dyDescent="0.35">
      <c r="A162" s="8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</row>
    <row r="163" spans="1:15" ht="16" customHeight="1" x14ac:dyDescent="0.35">
      <c r="A163" s="8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</row>
    <row r="164" spans="1:15" ht="16" customHeight="1" x14ac:dyDescent="0.35">
      <c r="A164" s="8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</row>
    <row r="165" spans="1:15" ht="16" customHeight="1" x14ac:dyDescent="0.35">
      <c r="A165" s="8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</row>
    <row r="166" spans="1:15" ht="17.149999999999999" customHeight="1" x14ac:dyDescent="0.3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5" ht="17.149999999999999" customHeight="1" x14ac:dyDescent="0.35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5" ht="17.149999999999999" customHeight="1" x14ac:dyDescent="0.3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5" ht="17.149999999999999" customHeight="1" x14ac:dyDescent="0.35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5" ht="17.149999999999999" customHeight="1" x14ac:dyDescent="0.3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5" ht="17.149999999999999" customHeight="1" x14ac:dyDescent="0.35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5" ht="17.149999999999999" customHeight="1" x14ac:dyDescent="0.35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5" ht="17.149999999999999" customHeight="1" x14ac:dyDescent="0.35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5" ht="17.149999999999999" customHeight="1" x14ac:dyDescent="0.35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5" ht="17.149999999999999" customHeight="1" x14ac:dyDescent="0.35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5" ht="17.149999999999999" customHeight="1" x14ac:dyDescent="0.35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2:13" ht="17.149999999999999" customHeight="1" x14ac:dyDescent="0.3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2:13" ht="17.149999999999999" customHeight="1" x14ac:dyDescent="0.35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2:13" ht="17.149999999999999" customHeight="1" x14ac:dyDescent="0.3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2:13" ht="17.149999999999999" customHeight="1" x14ac:dyDescent="0.3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2:13" ht="17.149999999999999" customHeight="1" x14ac:dyDescent="0.3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2:13" ht="17.149999999999999" customHeight="1" x14ac:dyDescent="0.3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2:13" ht="17.149999999999999" customHeight="1" x14ac:dyDescent="0.3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2:13" ht="17.149999999999999" customHeight="1" x14ac:dyDescent="0.3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2:13" ht="17.149999999999999" customHeight="1" x14ac:dyDescent="0.3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2:13" ht="17.149999999999999" customHeight="1" x14ac:dyDescent="0.3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2:13" ht="17.149999999999999" customHeight="1" x14ac:dyDescent="0.3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2:13" ht="17.149999999999999" customHeight="1" x14ac:dyDescent="0.3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2:13" ht="17.149999999999999" customHeight="1" x14ac:dyDescent="0.3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2:13" ht="17.149999999999999" customHeight="1" x14ac:dyDescent="0.3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2:13" ht="17.149999999999999" customHeight="1" x14ac:dyDescent="0.3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2:13" ht="17.149999999999999" customHeight="1" x14ac:dyDescent="0.3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2:13" ht="17.149999999999999" customHeight="1" x14ac:dyDescent="0.35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2:13" ht="17.149999999999999" customHeight="1" x14ac:dyDescent="0.35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2:13" ht="17.149999999999999" customHeight="1" x14ac:dyDescent="0.35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2:13" ht="17.149999999999999" customHeight="1" x14ac:dyDescent="0.35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2:13" ht="17.149999999999999" customHeight="1" x14ac:dyDescent="0.3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2:13" ht="17.149999999999999" customHeight="1" x14ac:dyDescent="0.3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2:13" ht="17.149999999999999" customHeight="1" x14ac:dyDescent="0.3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2:13" ht="17.149999999999999" customHeight="1" x14ac:dyDescent="0.35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2:13" ht="17.149999999999999" customHeight="1" x14ac:dyDescent="0.3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2:13" ht="17.149999999999999" customHeight="1" x14ac:dyDescent="0.35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2:13" ht="17.149999999999999" customHeight="1" x14ac:dyDescent="0.3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2:13" ht="17.149999999999999" customHeight="1" x14ac:dyDescent="0.3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2:13" ht="17.149999999999999" customHeight="1" x14ac:dyDescent="0.3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2:13" ht="17.149999999999999" customHeight="1" x14ac:dyDescent="0.35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2:13" ht="17.149999999999999" customHeight="1" x14ac:dyDescent="0.3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2:13" ht="17.149999999999999" customHeight="1" x14ac:dyDescent="0.35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2:13" ht="17.149999999999999" customHeight="1" x14ac:dyDescent="0.3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2:13" ht="17.149999999999999" customHeight="1" x14ac:dyDescent="0.35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2:13" ht="17.149999999999999" customHeight="1" x14ac:dyDescent="0.3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2:13" ht="17.149999999999999" customHeight="1" x14ac:dyDescent="0.3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2:13" ht="17.149999999999999" customHeight="1" x14ac:dyDescent="0.35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2:13" ht="17.149999999999999" customHeight="1" x14ac:dyDescent="0.3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2:13" ht="17.149999999999999" customHeight="1" x14ac:dyDescent="0.35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2:13" ht="17.149999999999999" customHeight="1" x14ac:dyDescent="0.35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2:13" ht="17.149999999999999" customHeight="1" x14ac:dyDescent="0.35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2:13" ht="17.149999999999999" customHeight="1" x14ac:dyDescent="0.35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2:13" ht="17.149999999999999" customHeight="1" x14ac:dyDescent="0.35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2:13" ht="17.149999999999999" customHeight="1" x14ac:dyDescent="0.35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2:13" ht="17.149999999999999" customHeight="1" x14ac:dyDescent="0.35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2:13" ht="17.149999999999999" customHeight="1" x14ac:dyDescent="0.35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2:13" ht="17.149999999999999" customHeight="1" x14ac:dyDescent="0.35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2:13" ht="17.149999999999999" customHeight="1" x14ac:dyDescent="0.35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2:13" ht="17.149999999999999" customHeight="1" x14ac:dyDescent="0.35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2:13" ht="17.149999999999999" customHeight="1" x14ac:dyDescent="0.35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2:13" ht="17.149999999999999" customHeight="1" x14ac:dyDescent="0.3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2:13" ht="17.149999999999999" customHeight="1" x14ac:dyDescent="0.35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2:13" ht="17.149999999999999" customHeight="1" x14ac:dyDescent="0.35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2:13" ht="17.149999999999999" customHeight="1" x14ac:dyDescent="0.35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2:13" ht="17.149999999999999" customHeight="1" x14ac:dyDescent="0.35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2:13" ht="17.149999999999999" customHeight="1" x14ac:dyDescent="0.35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2:13" ht="17.149999999999999" customHeight="1" x14ac:dyDescent="0.35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2:13" ht="17.149999999999999" customHeight="1" x14ac:dyDescent="0.35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2:13" ht="17.149999999999999" customHeight="1" x14ac:dyDescent="0.35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2:13" ht="17.149999999999999" customHeight="1" x14ac:dyDescent="0.35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2:13" ht="17.149999999999999" customHeight="1" x14ac:dyDescent="0.35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2:13" ht="17.149999999999999" customHeight="1" x14ac:dyDescent="0.35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2:13" ht="17.149999999999999" customHeight="1" x14ac:dyDescent="0.35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2:13" ht="17.149999999999999" customHeight="1" x14ac:dyDescent="0.35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2:13" ht="17.149999999999999" customHeight="1" x14ac:dyDescent="0.35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2:13" ht="17.149999999999999" customHeight="1" x14ac:dyDescent="0.35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2:13" ht="17.149999999999999" customHeight="1" x14ac:dyDescent="0.35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2:13" ht="17.149999999999999" customHeight="1" x14ac:dyDescent="0.3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2:13" ht="17.149999999999999" customHeight="1" x14ac:dyDescent="0.35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2:13" ht="17.149999999999999" customHeight="1" x14ac:dyDescent="0.35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2:13" ht="17.149999999999999" customHeight="1" x14ac:dyDescent="0.3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2:13" ht="17.149999999999999" customHeight="1" x14ac:dyDescent="0.3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2:13" ht="17.149999999999999" customHeight="1" x14ac:dyDescent="0.35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2:13" ht="17.149999999999999" customHeight="1" x14ac:dyDescent="0.35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2:13" ht="17.149999999999999" customHeight="1" x14ac:dyDescent="0.35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2:13" ht="17.149999999999999" customHeight="1" x14ac:dyDescent="0.35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2:13" ht="17.149999999999999" customHeight="1" x14ac:dyDescent="0.35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2:13" ht="17.149999999999999" customHeight="1" x14ac:dyDescent="0.35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2:13" ht="17.149999999999999" customHeight="1" x14ac:dyDescent="0.35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2:13" ht="17.149999999999999" customHeight="1" x14ac:dyDescent="0.35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2:13" ht="17.149999999999999" customHeight="1" x14ac:dyDescent="0.35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2:13" ht="17.149999999999999" customHeight="1" x14ac:dyDescent="0.35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2:13" ht="17.149999999999999" customHeight="1" x14ac:dyDescent="0.35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2:13" ht="17.149999999999999" customHeight="1" x14ac:dyDescent="0.35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2:13" ht="17.149999999999999" customHeight="1" x14ac:dyDescent="0.35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2:13" ht="17.149999999999999" customHeight="1" x14ac:dyDescent="0.35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2:13" ht="17.149999999999999" customHeight="1" x14ac:dyDescent="0.35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2:13" ht="17.149999999999999" customHeight="1" x14ac:dyDescent="0.35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2:13" ht="17.149999999999999" customHeight="1" x14ac:dyDescent="0.35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2:13" ht="17.149999999999999" customHeight="1" x14ac:dyDescent="0.35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2:13" ht="17.149999999999999" customHeight="1" x14ac:dyDescent="0.35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2:13" ht="17.149999999999999" customHeight="1" x14ac:dyDescent="0.35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2:13" ht="17.149999999999999" customHeight="1" x14ac:dyDescent="0.35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2:13" ht="17.149999999999999" customHeight="1" x14ac:dyDescent="0.35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2:13" ht="17.149999999999999" customHeight="1" x14ac:dyDescent="0.35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2:13" ht="17.149999999999999" customHeight="1" x14ac:dyDescent="0.35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2:13" ht="17.149999999999999" customHeight="1" x14ac:dyDescent="0.35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2:13" ht="17.149999999999999" customHeight="1" x14ac:dyDescent="0.35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2:13" ht="17.149999999999999" customHeight="1" x14ac:dyDescent="0.35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2:13" ht="17.149999999999999" customHeight="1" x14ac:dyDescent="0.35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2:13" ht="17.149999999999999" customHeight="1" x14ac:dyDescent="0.35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2:13" ht="17.149999999999999" customHeight="1" x14ac:dyDescent="0.35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2:13" ht="17.149999999999999" customHeight="1" x14ac:dyDescent="0.35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2:13" ht="17.149999999999999" customHeight="1" x14ac:dyDescent="0.35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2:13" ht="17.149999999999999" customHeight="1" x14ac:dyDescent="0.35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2:13" ht="17.149999999999999" customHeight="1" x14ac:dyDescent="0.35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2:13" ht="17.149999999999999" customHeight="1" x14ac:dyDescent="0.35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2:13" ht="17.149999999999999" customHeight="1" x14ac:dyDescent="0.35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2:13" ht="17.149999999999999" customHeight="1" x14ac:dyDescent="0.35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2:13" ht="17.149999999999999" customHeight="1" x14ac:dyDescent="0.35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2:13" ht="17.149999999999999" customHeight="1" x14ac:dyDescent="0.35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2:13" ht="17.149999999999999" customHeight="1" x14ac:dyDescent="0.35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2:13" ht="17.149999999999999" customHeight="1" x14ac:dyDescent="0.35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2:13" ht="17.149999999999999" customHeight="1" x14ac:dyDescent="0.35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2:13" ht="17.149999999999999" customHeight="1" x14ac:dyDescent="0.35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2:13" ht="17.149999999999999" customHeight="1" x14ac:dyDescent="0.35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2:13" ht="17.149999999999999" customHeight="1" x14ac:dyDescent="0.35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2:13" ht="17.149999999999999" customHeight="1" x14ac:dyDescent="0.35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2:13" ht="17.149999999999999" customHeight="1" x14ac:dyDescent="0.35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2:13" ht="17.149999999999999" customHeight="1" x14ac:dyDescent="0.35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2:13" ht="17.149999999999999" customHeight="1" x14ac:dyDescent="0.35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2:13" ht="17.149999999999999" customHeight="1" x14ac:dyDescent="0.35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2:13" ht="17.149999999999999" customHeight="1" x14ac:dyDescent="0.35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2:13" ht="17.149999999999999" customHeight="1" x14ac:dyDescent="0.35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2:13" ht="17.149999999999999" customHeight="1" x14ac:dyDescent="0.35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2:13" ht="17.149999999999999" customHeight="1" x14ac:dyDescent="0.35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2:13" ht="17.149999999999999" customHeight="1" x14ac:dyDescent="0.35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2:13" ht="17.149999999999999" customHeight="1" x14ac:dyDescent="0.35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2:13" ht="17.149999999999999" customHeight="1" x14ac:dyDescent="0.35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2:13" ht="17.149999999999999" customHeight="1" x14ac:dyDescent="0.35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2:13" ht="17.149999999999999" customHeight="1" x14ac:dyDescent="0.35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2:13" ht="17.149999999999999" customHeight="1" x14ac:dyDescent="0.35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2:13" ht="17.149999999999999" customHeight="1" x14ac:dyDescent="0.35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2:13" ht="17.149999999999999" customHeight="1" x14ac:dyDescent="0.35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2:13" ht="17.149999999999999" customHeight="1" x14ac:dyDescent="0.35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2:13" ht="17.149999999999999" customHeight="1" x14ac:dyDescent="0.35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2:13" ht="17.149999999999999" customHeight="1" x14ac:dyDescent="0.35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2:13" ht="17.149999999999999" customHeight="1" x14ac:dyDescent="0.35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2:13" ht="17.149999999999999" customHeight="1" x14ac:dyDescent="0.35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2:13" ht="17.149999999999999" customHeight="1" x14ac:dyDescent="0.35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2:13" ht="17.149999999999999" customHeight="1" x14ac:dyDescent="0.35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2:13" ht="17.149999999999999" customHeight="1" x14ac:dyDescent="0.35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2:13" ht="17.149999999999999" customHeight="1" x14ac:dyDescent="0.35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2:13" ht="17.149999999999999" customHeight="1" x14ac:dyDescent="0.35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2:13" ht="17.149999999999999" customHeight="1" x14ac:dyDescent="0.35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2:13" ht="17.149999999999999" customHeight="1" x14ac:dyDescent="0.35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2:13" ht="17.149999999999999" customHeight="1" x14ac:dyDescent="0.35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2:13" ht="17.149999999999999" customHeight="1" x14ac:dyDescent="0.35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2:13" ht="17.149999999999999" customHeight="1" x14ac:dyDescent="0.35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2:13" ht="17.149999999999999" customHeight="1" x14ac:dyDescent="0.35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2:13" ht="17.149999999999999" customHeight="1" x14ac:dyDescent="0.35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2:13" ht="17.149999999999999" customHeight="1" x14ac:dyDescent="0.35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2:13" ht="17.149999999999999" customHeight="1" x14ac:dyDescent="0.35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2:13" ht="17.149999999999999" customHeight="1" x14ac:dyDescent="0.35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2:13" ht="17.149999999999999" customHeight="1" x14ac:dyDescent="0.35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2:13" ht="17.149999999999999" customHeight="1" x14ac:dyDescent="0.35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2:13" ht="17.149999999999999" customHeight="1" x14ac:dyDescent="0.35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2:13" ht="17.149999999999999" customHeight="1" x14ac:dyDescent="0.35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2:13" ht="17.149999999999999" customHeight="1" x14ac:dyDescent="0.35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2:13" ht="17.149999999999999" customHeight="1" x14ac:dyDescent="0.35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2:13" ht="17.149999999999999" customHeight="1" x14ac:dyDescent="0.35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2:13" ht="17.149999999999999" customHeight="1" x14ac:dyDescent="0.35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2:13" ht="17.149999999999999" customHeight="1" x14ac:dyDescent="0.35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2:13" ht="17.149999999999999" customHeight="1" x14ac:dyDescent="0.35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2:13" ht="17.149999999999999" customHeight="1" x14ac:dyDescent="0.35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2:13" ht="17.149999999999999" customHeight="1" x14ac:dyDescent="0.35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2:13" ht="17.149999999999999" customHeight="1" x14ac:dyDescent="0.35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2:13" ht="17.149999999999999" customHeight="1" x14ac:dyDescent="0.35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2:13" ht="17.149999999999999" customHeight="1" x14ac:dyDescent="0.35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2:13" ht="17.149999999999999" customHeight="1" x14ac:dyDescent="0.35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2:13" ht="17.149999999999999" customHeight="1" x14ac:dyDescent="0.35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2:13" ht="17.149999999999999" customHeight="1" x14ac:dyDescent="0.35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2:13" ht="17.149999999999999" customHeight="1" x14ac:dyDescent="0.35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2:13" ht="17.149999999999999" customHeight="1" x14ac:dyDescent="0.35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2:13" ht="17.149999999999999" customHeight="1" x14ac:dyDescent="0.35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2:13" ht="17.149999999999999" customHeight="1" x14ac:dyDescent="0.35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2:13" ht="17.149999999999999" customHeight="1" x14ac:dyDescent="0.35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2:13" ht="17.149999999999999" customHeight="1" x14ac:dyDescent="0.35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2:13" ht="17.149999999999999" customHeight="1" x14ac:dyDescent="0.35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2:13" ht="17.149999999999999" customHeight="1" x14ac:dyDescent="0.35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2:13" ht="17.149999999999999" customHeight="1" x14ac:dyDescent="0.35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2:13" ht="17.149999999999999" customHeight="1" x14ac:dyDescent="0.35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2:13" ht="17.149999999999999" customHeight="1" x14ac:dyDescent="0.35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2:13" ht="17.149999999999999" customHeight="1" x14ac:dyDescent="0.35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2:13" ht="17.149999999999999" customHeight="1" x14ac:dyDescent="0.35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2:13" ht="17.149999999999999" customHeight="1" x14ac:dyDescent="0.35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2:13" ht="17.149999999999999" customHeight="1" x14ac:dyDescent="0.35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2:13" ht="17.149999999999999" customHeight="1" x14ac:dyDescent="0.35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2:13" ht="17.149999999999999" customHeight="1" x14ac:dyDescent="0.35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2:13" ht="17.149999999999999" customHeight="1" x14ac:dyDescent="0.35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2:13" ht="17.149999999999999" customHeight="1" x14ac:dyDescent="0.35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2:13" ht="17.149999999999999" customHeight="1" x14ac:dyDescent="0.35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2:13" ht="17.149999999999999" customHeight="1" x14ac:dyDescent="0.35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</row>
    <row r="370" spans="2:13" ht="17.149999999999999" customHeight="1" x14ac:dyDescent="0.35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</row>
    <row r="371" spans="2:13" ht="17.149999999999999" customHeight="1" x14ac:dyDescent="0.35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</row>
    <row r="372" spans="2:13" ht="17.149999999999999" customHeight="1" x14ac:dyDescent="0.35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</row>
    <row r="373" spans="2:13" ht="17.149999999999999" customHeight="1" x14ac:dyDescent="0.35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</row>
    <row r="374" spans="2:13" ht="17.149999999999999" customHeight="1" x14ac:dyDescent="0.35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 spans="2:13" ht="17.149999999999999" customHeight="1" x14ac:dyDescent="0.35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 spans="2:13" ht="17.149999999999999" customHeight="1" x14ac:dyDescent="0.35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</row>
    <row r="377" spans="2:13" ht="17.149999999999999" customHeight="1" x14ac:dyDescent="0.35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</row>
    <row r="378" spans="2:13" ht="17.149999999999999" customHeight="1" x14ac:dyDescent="0.35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</row>
    <row r="379" spans="2:13" ht="17.149999999999999" customHeight="1" x14ac:dyDescent="0.35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</row>
    <row r="380" spans="2:13" ht="17.149999999999999" customHeight="1" x14ac:dyDescent="0.35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</row>
    <row r="381" spans="2:13" ht="17.149999999999999" customHeight="1" x14ac:dyDescent="0.35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</row>
    <row r="382" spans="2:13" ht="17.149999999999999" customHeight="1" x14ac:dyDescent="0.35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</row>
    <row r="383" spans="2:13" ht="17.149999999999999" customHeight="1" x14ac:dyDescent="0.35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</row>
    <row r="384" spans="2:13" ht="17.149999999999999" customHeight="1" x14ac:dyDescent="0.35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</row>
    <row r="385" spans="2:13" ht="17.149999999999999" customHeight="1" x14ac:dyDescent="0.35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</row>
    <row r="386" spans="2:13" ht="17.149999999999999" customHeight="1" x14ac:dyDescent="0.35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</row>
    <row r="387" spans="2:13" ht="17.149999999999999" customHeight="1" x14ac:dyDescent="0.35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</row>
    <row r="388" spans="2:13" ht="17.149999999999999" customHeight="1" x14ac:dyDescent="0.35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</row>
    <row r="389" spans="2:13" ht="17.149999999999999" customHeight="1" x14ac:dyDescent="0.35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</row>
    <row r="390" spans="2:13" ht="17.149999999999999" customHeight="1" x14ac:dyDescent="0.35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</row>
    <row r="391" spans="2:13" ht="17.149999999999999" customHeight="1" x14ac:dyDescent="0.35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</row>
    <row r="392" spans="2:13" ht="17.149999999999999" customHeight="1" x14ac:dyDescent="0.35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</row>
    <row r="393" spans="2:13" ht="17.149999999999999" customHeight="1" x14ac:dyDescent="0.35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</row>
    <row r="394" spans="2:13" ht="17.149999999999999" customHeight="1" x14ac:dyDescent="0.35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</row>
    <row r="395" spans="2:13" ht="17.149999999999999" customHeight="1" x14ac:dyDescent="0.35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</row>
    <row r="396" spans="2:13" ht="17.149999999999999" customHeight="1" x14ac:dyDescent="0.35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</row>
    <row r="397" spans="2:13" ht="17.149999999999999" customHeight="1" x14ac:dyDescent="0.35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</row>
    <row r="398" spans="2:13" ht="17.149999999999999" customHeight="1" x14ac:dyDescent="0.35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</row>
    <row r="399" spans="2:13" ht="17.149999999999999" customHeight="1" x14ac:dyDescent="0.35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</row>
    <row r="400" spans="2:13" ht="17.149999999999999" customHeight="1" x14ac:dyDescent="0.35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</row>
    <row r="401" spans="2:13" ht="17.149999999999999" customHeight="1" x14ac:dyDescent="0.35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</row>
    <row r="402" spans="2:13" ht="17.149999999999999" customHeight="1" x14ac:dyDescent="0.35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</row>
    <row r="403" spans="2:13" ht="17.149999999999999" customHeight="1" x14ac:dyDescent="0.35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</row>
    <row r="404" spans="2:13" ht="17.149999999999999" customHeight="1" x14ac:dyDescent="0.35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</row>
    <row r="405" spans="2:13" ht="17.149999999999999" customHeight="1" x14ac:dyDescent="0.35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</row>
    <row r="406" spans="2:13" ht="17.149999999999999" customHeight="1" x14ac:dyDescent="0.35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</row>
    <row r="407" spans="2:13" ht="17.149999999999999" customHeight="1" x14ac:dyDescent="0.35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</row>
    <row r="408" spans="2:13" ht="17.149999999999999" customHeight="1" x14ac:dyDescent="0.35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</row>
    <row r="409" spans="2:13" ht="17.149999999999999" customHeight="1" x14ac:dyDescent="0.35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</row>
    <row r="410" spans="2:13" ht="17.149999999999999" customHeight="1" x14ac:dyDescent="0.35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</row>
    <row r="411" spans="2:13" ht="17.149999999999999" customHeight="1" x14ac:dyDescent="0.35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</row>
    <row r="412" spans="2:13" ht="17.149999999999999" customHeight="1" x14ac:dyDescent="0.35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</row>
    <row r="413" spans="2:13" ht="17.149999999999999" customHeight="1" x14ac:dyDescent="0.35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</row>
    <row r="414" spans="2:13" ht="17.149999999999999" customHeight="1" x14ac:dyDescent="0.35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</row>
    <row r="415" spans="2:13" ht="17.149999999999999" customHeight="1" x14ac:dyDescent="0.35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</row>
    <row r="416" spans="2:13" ht="17.149999999999999" customHeight="1" x14ac:dyDescent="0.35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</row>
    <row r="417" spans="2:13" ht="17.149999999999999" customHeight="1" x14ac:dyDescent="0.35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</row>
    <row r="418" spans="2:13" ht="17.149999999999999" customHeight="1" x14ac:dyDescent="0.35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</row>
    <row r="419" spans="2:13" ht="17.149999999999999" customHeight="1" x14ac:dyDescent="0.35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</row>
    <row r="420" spans="2:13" ht="17.149999999999999" customHeight="1" x14ac:dyDescent="0.35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</row>
    <row r="421" spans="2:13" ht="17.149999999999999" customHeight="1" x14ac:dyDescent="0.35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</row>
    <row r="422" spans="2:13" ht="17.149999999999999" customHeight="1" x14ac:dyDescent="0.35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</row>
    <row r="423" spans="2:13" ht="17.149999999999999" customHeight="1" x14ac:dyDescent="0.35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</row>
    <row r="424" spans="2:13" ht="17.149999999999999" customHeight="1" x14ac:dyDescent="0.35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</row>
    <row r="425" spans="2:13" ht="17.149999999999999" customHeight="1" x14ac:dyDescent="0.35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</row>
    <row r="426" spans="2:13" ht="17.149999999999999" customHeight="1" x14ac:dyDescent="0.35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</row>
    <row r="427" spans="2:13" ht="17.149999999999999" customHeight="1" x14ac:dyDescent="0.35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</row>
    <row r="428" spans="2:13" ht="17.149999999999999" customHeight="1" x14ac:dyDescent="0.35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</row>
    <row r="429" spans="2:13" ht="17.149999999999999" customHeight="1" x14ac:dyDescent="0.35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</row>
    <row r="430" spans="2:13" ht="17.149999999999999" customHeight="1" x14ac:dyDescent="0.35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</row>
    <row r="431" spans="2:13" ht="17.149999999999999" customHeight="1" x14ac:dyDescent="0.35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</row>
    <row r="432" spans="2:13" ht="17.149999999999999" customHeight="1" x14ac:dyDescent="0.35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</row>
    <row r="433" spans="2:13" ht="17.149999999999999" customHeight="1" x14ac:dyDescent="0.35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</row>
    <row r="434" spans="2:13" ht="17.149999999999999" customHeight="1" x14ac:dyDescent="0.35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</row>
    <row r="435" spans="2:13" ht="17.149999999999999" customHeight="1" x14ac:dyDescent="0.35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</row>
    <row r="436" spans="2:13" ht="17.149999999999999" customHeight="1" x14ac:dyDescent="0.35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</row>
    <row r="437" spans="2:13" ht="17.149999999999999" customHeight="1" x14ac:dyDescent="0.35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</row>
    <row r="438" spans="2:13" ht="17.149999999999999" customHeight="1" x14ac:dyDescent="0.35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</row>
    <row r="439" spans="2:13" ht="17.149999999999999" customHeight="1" x14ac:dyDescent="0.35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</row>
    <row r="440" spans="2:13" ht="17.149999999999999" customHeight="1" x14ac:dyDescent="0.35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</row>
    <row r="441" spans="2:13" ht="17.149999999999999" customHeight="1" x14ac:dyDescent="0.35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</row>
    <row r="442" spans="2:13" ht="17.149999999999999" customHeight="1" x14ac:dyDescent="0.35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</row>
    <row r="443" spans="2:13" ht="17.149999999999999" customHeight="1" x14ac:dyDescent="0.35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</row>
    <row r="444" spans="2:13" ht="17.149999999999999" customHeight="1" x14ac:dyDescent="0.35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</row>
    <row r="445" spans="2:13" ht="17.149999999999999" customHeight="1" x14ac:dyDescent="0.35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</row>
    <row r="446" spans="2:13" ht="17.149999999999999" customHeight="1" x14ac:dyDescent="0.35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</row>
    <row r="447" spans="2:13" ht="17.149999999999999" customHeight="1" x14ac:dyDescent="0.35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</row>
    <row r="448" spans="2:13" ht="17.149999999999999" customHeight="1" x14ac:dyDescent="0.35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</row>
    <row r="449" spans="2:13" ht="17.149999999999999" customHeight="1" x14ac:dyDescent="0.35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</row>
    <row r="450" spans="2:13" ht="17.149999999999999" customHeight="1" x14ac:dyDescent="0.35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</row>
    <row r="451" spans="2:13" ht="17.149999999999999" customHeight="1" x14ac:dyDescent="0.35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</row>
    <row r="452" spans="2:13" ht="17.149999999999999" customHeight="1" x14ac:dyDescent="0.35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</row>
    <row r="453" spans="2:13" ht="17.149999999999999" customHeight="1" x14ac:dyDescent="0.35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</row>
    <row r="454" spans="2:13" ht="17.149999999999999" customHeight="1" x14ac:dyDescent="0.35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</row>
    <row r="455" spans="2:13" ht="17.149999999999999" customHeight="1" x14ac:dyDescent="0.35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</row>
    <row r="456" spans="2:13" ht="17.149999999999999" customHeight="1" x14ac:dyDescent="0.35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</row>
    <row r="457" spans="2:13" ht="17.149999999999999" customHeight="1" x14ac:dyDescent="0.35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</row>
    <row r="458" spans="2:13" ht="17.149999999999999" customHeight="1" x14ac:dyDescent="0.35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</row>
    <row r="459" spans="2:13" ht="17.149999999999999" customHeight="1" x14ac:dyDescent="0.35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</row>
    <row r="460" spans="2:13" ht="17.149999999999999" customHeight="1" x14ac:dyDescent="0.35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</row>
    <row r="461" spans="2:13" ht="17.149999999999999" customHeight="1" x14ac:dyDescent="0.35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</row>
    <row r="462" spans="2:13" ht="17.149999999999999" customHeight="1" x14ac:dyDescent="0.35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</row>
    <row r="463" spans="2:13" ht="17.149999999999999" customHeight="1" x14ac:dyDescent="0.35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</row>
    <row r="464" spans="2:13" ht="17.149999999999999" customHeight="1" x14ac:dyDescent="0.35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</row>
    <row r="465" spans="2:13" ht="17.149999999999999" customHeight="1" x14ac:dyDescent="0.35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</row>
    <row r="466" spans="2:13" ht="17.149999999999999" customHeight="1" x14ac:dyDescent="0.35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</row>
    <row r="467" spans="2:13" ht="17.149999999999999" customHeight="1" x14ac:dyDescent="0.35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</row>
    <row r="468" spans="2:13" ht="17.149999999999999" customHeight="1" x14ac:dyDescent="0.35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</row>
    <row r="469" spans="2:13" ht="17.149999999999999" customHeight="1" x14ac:dyDescent="0.35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</row>
    <row r="470" spans="2:13" ht="17.149999999999999" customHeight="1" x14ac:dyDescent="0.35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</row>
    <row r="471" spans="2:13" ht="17.149999999999999" customHeight="1" x14ac:dyDescent="0.35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</row>
    <row r="472" spans="2:13" ht="17.149999999999999" customHeight="1" x14ac:dyDescent="0.35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</row>
    <row r="473" spans="2:13" ht="17.149999999999999" customHeight="1" x14ac:dyDescent="0.35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</row>
    <row r="474" spans="2:13" ht="17.149999999999999" customHeight="1" x14ac:dyDescent="0.35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</row>
    <row r="475" spans="2:13" ht="17.149999999999999" customHeight="1" x14ac:dyDescent="0.35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</row>
    <row r="476" spans="2:13" ht="17.149999999999999" customHeight="1" x14ac:dyDescent="0.35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</row>
    <row r="477" spans="2:13" ht="17.149999999999999" customHeight="1" x14ac:dyDescent="0.35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</row>
    <row r="478" spans="2:13" ht="17.149999999999999" customHeight="1" x14ac:dyDescent="0.35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</row>
    <row r="479" spans="2:13" ht="17.149999999999999" customHeight="1" x14ac:dyDescent="0.35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</row>
    <row r="480" spans="2:13" ht="17.149999999999999" customHeight="1" x14ac:dyDescent="0.35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</row>
    <row r="481" spans="2:13" ht="17.149999999999999" customHeight="1" x14ac:dyDescent="0.35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</row>
  </sheetData>
  <mergeCells count="234">
    <mergeCell ref="M8:N8"/>
    <mergeCell ref="C20:D20"/>
    <mergeCell ref="E20:F20"/>
    <mergeCell ref="G20:H20"/>
    <mergeCell ref="I20:J20"/>
    <mergeCell ref="K20:L20"/>
    <mergeCell ref="M20:N20"/>
    <mergeCell ref="A2:N2"/>
    <mergeCell ref="A3:N3"/>
    <mergeCell ref="A4:N4"/>
    <mergeCell ref="A5:N5"/>
    <mergeCell ref="A6:N6"/>
    <mergeCell ref="C8:D8"/>
    <mergeCell ref="E8:F8"/>
    <mergeCell ref="G8:H8"/>
    <mergeCell ref="I8:J8"/>
    <mergeCell ref="K8:L8"/>
    <mergeCell ref="C22:D22"/>
    <mergeCell ref="E22:F22"/>
    <mergeCell ref="G22:H22"/>
    <mergeCell ref="I22:J22"/>
    <mergeCell ref="K22:L22"/>
    <mergeCell ref="M22:N22"/>
    <mergeCell ref="C21:D21"/>
    <mergeCell ref="E21:F21"/>
    <mergeCell ref="G21:H21"/>
    <mergeCell ref="I21:J21"/>
    <mergeCell ref="K21:L21"/>
    <mergeCell ref="M21:N21"/>
    <mergeCell ref="C24:D24"/>
    <mergeCell ref="E24:F24"/>
    <mergeCell ref="G24:H24"/>
    <mergeCell ref="I24:J24"/>
    <mergeCell ref="K24:L24"/>
    <mergeCell ref="M24:N24"/>
    <mergeCell ref="C23:D23"/>
    <mergeCell ref="E23:F23"/>
    <mergeCell ref="G23:H23"/>
    <mergeCell ref="I23:J23"/>
    <mergeCell ref="K23:L23"/>
    <mergeCell ref="M23:N23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5:N25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7:N27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M29:N29"/>
    <mergeCell ref="C32:D32"/>
    <mergeCell ref="E32:F32"/>
    <mergeCell ref="G32:H32"/>
    <mergeCell ref="I32:J32"/>
    <mergeCell ref="K32:L32"/>
    <mergeCell ref="M32:N32"/>
    <mergeCell ref="C31:D31"/>
    <mergeCell ref="E31:F31"/>
    <mergeCell ref="G31:H31"/>
    <mergeCell ref="I31:J31"/>
    <mergeCell ref="K31:L31"/>
    <mergeCell ref="M31:N31"/>
    <mergeCell ref="C34:D34"/>
    <mergeCell ref="E34:F34"/>
    <mergeCell ref="G34:H34"/>
    <mergeCell ref="I34:J34"/>
    <mergeCell ref="K34:L34"/>
    <mergeCell ref="M34:N34"/>
    <mergeCell ref="C33:D33"/>
    <mergeCell ref="E33:F33"/>
    <mergeCell ref="G33:H33"/>
    <mergeCell ref="I33:J33"/>
    <mergeCell ref="K33:L33"/>
    <mergeCell ref="M33:N33"/>
    <mergeCell ref="C36:D36"/>
    <mergeCell ref="E36:F36"/>
    <mergeCell ref="G36:H36"/>
    <mergeCell ref="I36:J36"/>
    <mergeCell ref="K36:L36"/>
    <mergeCell ref="M36:N36"/>
    <mergeCell ref="C35:D35"/>
    <mergeCell ref="E35:F35"/>
    <mergeCell ref="G35:H35"/>
    <mergeCell ref="I35:J35"/>
    <mergeCell ref="K35:L35"/>
    <mergeCell ref="M35:N35"/>
    <mergeCell ref="C38:D38"/>
    <mergeCell ref="E38:F38"/>
    <mergeCell ref="G38:H38"/>
    <mergeCell ref="I38:J38"/>
    <mergeCell ref="K38:L38"/>
    <mergeCell ref="M38:N38"/>
    <mergeCell ref="C37:D37"/>
    <mergeCell ref="E37:F37"/>
    <mergeCell ref="G37:H37"/>
    <mergeCell ref="I37:J37"/>
    <mergeCell ref="K37:L37"/>
    <mergeCell ref="M37:N37"/>
    <mergeCell ref="C40:D40"/>
    <mergeCell ref="E40:F40"/>
    <mergeCell ref="G40:H40"/>
    <mergeCell ref="I40:J40"/>
    <mergeCell ref="K40:L40"/>
    <mergeCell ref="M40:N40"/>
    <mergeCell ref="C39:D39"/>
    <mergeCell ref="E39:F39"/>
    <mergeCell ref="G39:H39"/>
    <mergeCell ref="I39:J39"/>
    <mergeCell ref="K39:L39"/>
    <mergeCell ref="M39:N39"/>
    <mergeCell ref="C42:D42"/>
    <mergeCell ref="E42:F42"/>
    <mergeCell ref="G42:H42"/>
    <mergeCell ref="I42:J42"/>
    <mergeCell ref="K42:L42"/>
    <mergeCell ref="M42:N42"/>
    <mergeCell ref="C41:D41"/>
    <mergeCell ref="E41:F41"/>
    <mergeCell ref="G41:H41"/>
    <mergeCell ref="I41:J41"/>
    <mergeCell ref="K41:L41"/>
    <mergeCell ref="M41:N41"/>
    <mergeCell ref="C44:D44"/>
    <mergeCell ref="E44:F44"/>
    <mergeCell ref="G44:H44"/>
    <mergeCell ref="I44:J44"/>
    <mergeCell ref="K44:L44"/>
    <mergeCell ref="M44:N44"/>
    <mergeCell ref="C43:D43"/>
    <mergeCell ref="E43:F43"/>
    <mergeCell ref="G43:H43"/>
    <mergeCell ref="I43:J43"/>
    <mergeCell ref="K43:L43"/>
    <mergeCell ref="M43:N43"/>
    <mergeCell ref="C50:D50"/>
    <mergeCell ref="E50:F50"/>
    <mergeCell ref="G50:H50"/>
    <mergeCell ref="I50:J50"/>
    <mergeCell ref="K50:L50"/>
    <mergeCell ref="M50:N50"/>
    <mergeCell ref="C45:D45"/>
    <mergeCell ref="E45:F45"/>
    <mergeCell ref="G45:H45"/>
    <mergeCell ref="I45:J45"/>
    <mergeCell ref="K45:L45"/>
    <mergeCell ref="M45:N45"/>
    <mergeCell ref="C47:D47"/>
    <mergeCell ref="E47:F47"/>
    <mergeCell ref="G47:H47"/>
    <mergeCell ref="I47:J47"/>
    <mergeCell ref="K47:L47"/>
    <mergeCell ref="M47:N47"/>
    <mergeCell ref="C46:D46"/>
    <mergeCell ref="E46:F46"/>
    <mergeCell ref="G46:H46"/>
    <mergeCell ref="I46:J46"/>
    <mergeCell ref="K46:L46"/>
    <mergeCell ref="M46:N46"/>
    <mergeCell ref="C49:D49"/>
    <mergeCell ref="E49:F49"/>
    <mergeCell ref="G49:H49"/>
    <mergeCell ref="I49:J49"/>
    <mergeCell ref="K49:L49"/>
    <mergeCell ref="M49:N49"/>
    <mergeCell ref="C48:D48"/>
    <mergeCell ref="E48:F48"/>
    <mergeCell ref="G48:H48"/>
    <mergeCell ref="I48:J48"/>
    <mergeCell ref="K48:L48"/>
    <mergeCell ref="M48:N48"/>
    <mergeCell ref="B57:N57"/>
    <mergeCell ref="C53:D53"/>
    <mergeCell ref="E53:F53"/>
    <mergeCell ref="G53:H53"/>
    <mergeCell ref="I53:J53"/>
    <mergeCell ref="K53:L53"/>
    <mergeCell ref="M53:N53"/>
    <mergeCell ref="C55:D55"/>
    <mergeCell ref="E55:F55"/>
    <mergeCell ref="G55:H55"/>
    <mergeCell ref="C56:D56"/>
    <mergeCell ref="E56:F56"/>
    <mergeCell ref="G56:H56"/>
    <mergeCell ref="I56:J56"/>
    <mergeCell ref="K56:L56"/>
    <mergeCell ref="M56:N56"/>
    <mergeCell ref="I55:J55"/>
    <mergeCell ref="K55:L55"/>
    <mergeCell ref="M55:N55"/>
    <mergeCell ref="C54:D54"/>
    <mergeCell ref="E54:F54"/>
    <mergeCell ref="G54:H54"/>
    <mergeCell ref="I54:J54"/>
    <mergeCell ref="K54:L54"/>
    <mergeCell ref="M54:N54"/>
    <mergeCell ref="C52:D52"/>
    <mergeCell ref="E52:F52"/>
    <mergeCell ref="G52:H52"/>
    <mergeCell ref="I52:J52"/>
    <mergeCell ref="K52:L52"/>
    <mergeCell ref="M52:N52"/>
    <mergeCell ref="C51:D51"/>
    <mergeCell ref="E51:F51"/>
    <mergeCell ref="G51:H51"/>
    <mergeCell ref="I51:J51"/>
    <mergeCell ref="K51:L51"/>
    <mergeCell ref="M51:N51"/>
  </mergeCells>
  <pageMargins left="0.63" right="0.21" top="0.39370078740157483" bottom="0.39370078740157483" header="0.51181102362204722" footer="0.51181102362204722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Таблица35</vt:lpstr>
      <vt:lpstr>Таблица35!Область_печати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2022-11-01T18:43:02Z</dcterms:created>
  <dcterms:modified xsi:type="dcterms:W3CDTF">2024-09-23T13:51:10Z</dcterms:modified>
</cp:coreProperties>
</file>